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7545" activeTab="0"/>
  </bookViews>
  <sheets>
    <sheet name="Hoja Resumen" sheetId="1" r:id="rId1"/>
    <sheet name="Hoja1" sheetId="2" r:id="rId2"/>
  </sheets>
  <definedNames>
    <definedName name="BOLSA">'Hoja1'!$D$12:$D$19</definedName>
  </definedNames>
  <calcPr fullCalcOnLoad="1"/>
</workbook>
</file>

<file path=xl/sharedStrings.xml><?xml version="1.0" encoding="utf-8"?>
<sst xmlns="http://schemas.openxmlformats.org/spreadsheetml/2006/main" count="206" uniqueCount="105">
  <si>
    <t>N°</t>
  </si>
  <si>
    <t>NOMBRE DE LA ENTIDA O EMPRESA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</si>
  <si>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</si>
  <si>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</si>
  <si>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</si>
  <si>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</si>
  <si>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</si>
  <si>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</si>
  <si>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>Descripción detallada del trabajo realizado:</t>
  </si>
  <si>
    <t>Público</t>
  </si>
  <si>
    <t>SUELDO</t>
  </si>
  <si>
    <t>DOCTORADO</t>
  </si>
  <si>
    <t>MAESTRÍA</t>
  </si>
  <si>
    <t>TITULO PROFESIONAL</t>
  </si>
  <si>
    <t>BACHILLER</t>
  </si>
  <si>
    <t>TITULO TÉCNICO</t>
  </si>
  <si>
    <t>ESTUDIOS SECUNDARIOS</t>
  </si>
  <si>
    <t>II. FORMACIÓN ACADÉMICA</t>
  </si>
  <si>
    <t>TOTAL DE HORAS</t>
  </si>
  <si>
    <t>INSTITUCIÓN</t>
  </si>
  <si>
    <t>NIVEL ALCANZADO (*)</t>
  </si>
  <si>
    <t>CENTRO DE ESTUDIOS O MEDIO OBTENIDO</t>
  </si>
  <si>
    <t>CURSO Y/O ESPECIALIDAD</t>
  </si>
  <si>
    <t>DOCUMENTOS</t>
  </si>
  <si>
    <t>VII. EXPERIENCIA LABORAL GENERAL</t>
  </si>
  <si>
    <t>VIII. EXPERIENCIA LABORAL ESPECÍFICA</t>
  </si>
  <si>
    <t>TIEMPO TOTAL DE LA EXPERIENCIA LABORAL ESPECÍFICA</t>
  </si>
  <si>
    <t>Avanzado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</si>
  <si>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</si>
  <si>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</si>
  <si>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</si>
  <si>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</si>
  <si>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</si>
  <si>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</si>
  <si>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PUESTO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</si>
  <si>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</si>
  <si>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Privado</t>
  </si>
  <si>
    <t>APELLIDOS Y NOMBRES</t>
  </si>
  <si>
    <t>NACIONALIDAD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</si>
  <si>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</si>
  <si>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</si>
  <si>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</si>
  <si>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</si>
  <si>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</si>
  <si>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</si>
  <si>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SI</t>
  </si>
  <si>
    <t xml:space="preserve">I. DATOS PERSONALES </t>
  </si>
  <si>
    <t>FORMACIÓN ACADÉMICA</t>
  </si>
  <si>
    <t>TEMA</t>
  </si>
  <si>
    <t>III. CURSOS Y/O PROGRAMAS DE ESPECIALIZACIÓN</t>
  </si>
  <si>
    <r>
      <rPr>
        <i/>
        <sz val="10"/>
        <color indexed="8"/>
        <rFont val="Calibri"/>
        <family val="2"/>
      </rP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con no menos de 12 horas de duración. No son acumulativos. Se podrán considerar acciones de capacitación con una duración mayor a 08 horas, en caso de ser organizados por un ente rector en el marco de sus atribuciones normativas.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</si>
  <si>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 xml:space="preserve"> IDIOMA</t>
  </si>
  <si>
    <t>NOMBRE DE LA ENTIDAD O EMPRESA</t>
  </si>
  <si>
    <r>
      <t>PERSONAL LICENCIADO DE LAS FUERZAS ARMADAS</t>
    </r>
  </si>
  <si>
    <t>Declaro que la información y documentos proporcionados son veraces y exactos y autorizo su investigación. En caso de detectarse que se ha omitido, ocultado o consignado información falsa me someto a las acciones administrativas y  judiciales que correspondan.</t>
  </si>
  <si>
    <t>N° DE DNI O CARNE DE EXTRANJERÍA</t>
  </si>
  <si>
    <t>IV. INFORMÁTICA</t>
  </si>
  <si>
    <t>V. IDIOMAS</t>
  </si>
  <si>
    <t>VI. OTROS DOCUMENTOS EXIGIDOS PARA EL PUESTO</t>
  </si>
  <si>
    <t>COLEGIO PROFESIONAL</t>
  </si>
  <si>
    <t>N° DE REGISTRO DE COLEGIATURA</t>
  </si>
  <si>
    <t>NOMBRE COMPLETO DEL JEFE INMEDIATO</t>
  </si>
  <si>
    <t>PUESTO DEL JEFE INMEDIATO</t>
  </si>
  <si>
    <t>Soy una persona con Discapacidad, y cuento con la acreditación correspondiente de conformidad con lo establecido por la LEY N° 27050, CONADIS.</t>
  </si>
  <si>
    <t>_______________________________________
Firma del Postulante
DNI N°: ______________</t>
  </si>
  <si>
    <t>Seleccione el medio por el que se informó de la Convocatoria:</t>
  </si>
  <si>
    <t xml:space="preserve">Web Institucional </t>
  </si>
  <si>
    <t>Otros</t>
  </si>
  <si>
    <t>Institutos</t>
  </si>
  <si>
    <t xml:space="preserve">Universidades </t>
  </si>
  <si>
    <t>Bolsas Laborales</t>
  </si>
  <si>
    <t>Básico</t>
  </si>
  <si>
    <t>Colegio Profesional</t>
  </si>
  <si>
    <t>Especificar (en el caso de que indique OTROS)</t>
  </si>
  <si>
    <t xml:space="preserve">N° Carnet de Licenciatura de la Fuerza Armada  </t>
  </si>
  <si>
    <t>En el caso marque "SI" indicar:</t>
  </si>
  <si>
    <t xml:space="preserve">N° Código de CONADIS  </t>
  </si>
  <si>
    <t>N° DE PERSONAS A CARGO</t>
  </si>
  <si>
    <t>Redes Sociales</t>
  </si>
  <si>
    <t>Diario</t>
  </si>
  <si>
    <t>DOMICILIO ACTUAL</t>
  </si>
  <si>
    <t>*Consigne correctamente su número telefónico, domicilio  y dirección de correo electrónico, pues en caso de requerirse, la entidad utilizará tales medios para comunicarse con usted.</t>
  </si>
  <si>
    <t>N° DE FOLIO</t>
  </si>
  <si>
    <t>Dejar los espacios en blanco para a la formación académica que no aplique.</t>
  </si>
  <si>
    <t>EGRESADO DE CARRERA PROFESIONAL/TÉCNICA</t>
  </si>
  <si>
    <t>SE VALORARÁ:
Para aquellos puestos donde se requiere formación técnica o universitaria, el tiempo de experiencia se contará desde el momento de egreso de la formación correspondiente, lo que incluye también las prácticas profesionales.
Para los casos donde se requiere primaria o secundaria, se contabilizará cualquier experiencia laboral.</t>
  </si>
  <si>
    <t>Experiencia laboral asociada a la función y/o materia del puesto.</t>
  </si>
  <si>
    <t>Descripción de las funciones realizadas:</t>
  </si>
  <si>
    <t>TELEFÓNO(S) DE CONTACTO</t>
  </si>
  <si>
    <t>IV. REFERENCIAS LABORALES*</t>
  </si>
  <si>
    <r>
      <t xml:space="preserve">*Registre como mínimo las referencias de </t>
    </r>
    <r>
      <rPr>
        <b/>
        <i/>
        <sz val="10"/>
        <color indexed="8"/>
        <rFont val="Calibri"/>
        <family val="2"/>
      </rPr>
      <t>sus tres últimos empleos,  de preferencia las experiencias relacionadas al puesto. Las cuales serán verificadas por la entidad o un tercero contratado.</t>
    </r>
  </si>
  <si>
    <t>FORMATO N° 04</t>
  </si>
  <si>
    <t>DECLARACIÓN JURADA DE DATOS PERSONALES</t>
  </si>
  <si>
    <t>FICHA DE POSTULANTE</t>
  </si>
  <si>
    <t>GRADO ACADEMICO OBTENIDO</t>
  </si>
  <si>
    <r>
      <t xml:space="preserve">FECHA DE INICIO
</t>
    </r>
    <r>
      <rPr>
        <sz val="9"/>
        <color indexed="8"/>
        <rFont val="Calibri"/>
        <family val="2"/>
      </rPr>
      <t>(DD/MM/AAAA)</t>
    </r>
  </si>
  <si>
    <r>
      <t xml:space="preserve">FECHA DE FIN
</t>
    </r>
    <r>
      <rPr>
        <sz val="9"/>
        <color indexed="8"/>
        <rFont val="Calibri"/>
        <family val="2"/>
      </rPr>
      <t>(DD/MM/AAAA)</t>
    </r>
  </si>
  <si>
    <t>CARRERA O PROGRAMA</t>
  </si>
  <si>
    <t>NOMBRE DEL CENTRO DE ESTUDIOS</t>
  </si>
  <si>
    <t>N° DE PROCESO DE SELECCIÓN Y PUESTO AL QUE POSTULA</t>
  </si>
  <si>
    <t>CONDICION DE COLEGIATURA</t>
  </si>
  <si>
    <t>HABILITADO (         )     INHABILITADO (       )</t>
  </si>
  <si>
    <t>XXXXXXX.           de                                           del 2021</t>
  </si>
  <si>
    <t>PERSONA DEPORTISTA CALIFICADO DE ALTO NIVEL</t>
  </si>
  <si>
    <t>Soy una persona con Deportista de Alto Nivel, y cuento con la acreditación correspondiente de conformidad con lo establecido en el Reglamento de la Ley 27674</t>
  </si>
</sst>
</file>

<file path=xl/styles.xml><?xml version="1.0" encoding="utf-8"?>
<styleSheet xmlns="http://schemas.openxmlformats.org/spreadsheetml/2006/main">
  <numFmts count="2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 [$S/.-280A]\ * #,##0.00_ ;_ [$S/.-280A]\ * \-#,##0.00_ ;_ [$S/.-280A]\ * &quot;-&quot;??_ ;_ @_ "/>
    <numFmt numFmtId="179" formatCode="[$-280A]dddd\,\ d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40404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52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3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center" vertical="center" wrapText="1"/>
      <protection hidden="1"/>
    </xf>
    <xf numFmtId="0" fontId="51" fillId="0" borderId="10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4" fillId="0" borderId="10" xfId="0" applyNumberFormat="1" applyFont="1" applyBorder="1" applyAlignment="1" applyProtection="1">
      <alignment horizontal="center" vertical="center" wrapText="1"/>
      <protection hidden="1"/>
    </xf>
    <xf numFmtId="178" fontId="55" fillId="0" borderId="10" xfId="0" applyNumberFormat="1" applyFont="1" applyBorder="1" applyAlignment="1" applyProtection="1">
      <alignment horizontal="center" vertical="center"/>
      <protection hidden="1" locked="0"/>
    </xf>
    <xf numFmtId="0" fontId="51" fillId="35" borderId="10" xfId="0" applyFont="1" applyFill="1" applyBorder="1" applyAlignment="1" applyProtection="1">
      <alignment horizontal="center" wrapText="1"/>
      <protection hidden="1" locked="0"/>
    </xf>
    <xf numFmtId="0" fontId="55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55" fillId="0" borderId="0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2" fillId="0" borderId="0" xfId="0" applyFont="1" applyAlignment="1" applyProtection="1">
      <alignment horizontal="left" vertical="center"/>
      <protection hidden="1" locked="0"/>
    </xf>
    <xf numFmtId="0" fontId="52" fillId="33" borderId="10" xfId="0" applyFont="1" applyFill="1" applyBorder="1" applyAlignment="1" applyProtection="1">
      <alignment horizontal="center" vertical="center" wrapText="1"/>
      <protection hidden="1" locked="0"/>
    </xf>
    <xf numFmtId="14" fontId="56" fillId="0" borderId="10" xfId="0" applyNumberFormat="1" applyFont="1" applyBorder="1" applyAlignment="1" applyProtection="1">
      <alignment/>
      <protection hidden="1" locked="0"/>
    </xf>
    <xf numFmtId="0" fontId="55" fillId="0" borderId="0" xfId="0" applyFont="1" applyBorder="1" applyAlignment="1" applyProtection="1">
      <alignment horizontal="left" vertical="center"/>
      <protection hidden="1" locked="0"/>
    </xf>
    <xf numFmtId="0" fontId="57" fillId="0" borderId="0" xfId="0" applyFont="1" applyBorder="1" applyAlignment="1" applyProtection="1">
      <alignment horizontal="left" vertical="center" wrapText="1"/>
      <protection hidden="1" locked="0"/>
    </xf>
    <xf numFmtId="0" fontId="29" fillId="0" borderId="0" xfId="0" applyFont="1" applyAlignment="1">
      <alignment/>
    </xf>
    <xf numFmtId="0" fontId="0" fillId="0" borderId="11" xfId="0" applyFont="1" applyBorder="1" applyAlignment="1" applyProtection="1">
      <alignment horizontal="left" vertical="center"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0" fillId="0" borderId="11" xfId="0" applyFont="1" applyFill="1" applyBorder="1" applyAlignment="1" applyProtection="1">
      <alignment/>
      <protection hidden="1" locked="0"/>
    </xf>
    <xf numFmtId="0" fontId="51" fillId="0" borderId="10" xfId="0" applyFont="1" applyFill="1" applyBorder="1" applyAlignment="1" applyProtection="1">
      <alignment vertical="center" wrapText="1"/>
      <protection hidden="1" locked="0"/>
    </xf>
    <xf numFmtId="0" fontId="34" fillId="0" borderId="0" xfId="0" applyFont="1" applyFill="1" applyAlignment="1">
      <alignment/>
    </xf>
    <xf numFmtId="0" fontId="55" fillId="0" borderId="0" xfId="0" applyFont="1" applyBorder="1" applyAlignment="1" applyProtection="1">
      <alignment horizontal="left" vertical="center"/>
      <protection hidden="1" locked="0"/>
    </xf>
    <xf numFmtId="0" fontId="52" fillId="0" borderId="0" xfId="0" applyFont="1" applyAlignment="1" applyProtection="1">
      <alignment horizontal="left"/>
      <protection hidden="1" locked="0"/>
    </xf>
    <xf numFmtId="0" fontId="52" fillId="33" borderId="10" xfId="0" applyFont="1" applyFill="1" applyBorder="1" applyAlignment="1" applyProtection="1">
      <alignment horizontal="center" vertical="center" wrapText="1"/>
      <protection hidden="1" locked="0"/>
    </xf>
    <xf numFmtId="0" fontId="52" fillId="0" borderId="0" xfId="0" applyFont="1" applyAlignment="1" applyProtection="1">
      <alignment horizontal="left" vertical="center"/>
      <protection hidden="1" locked="0"/>
    </xf>
    <xf numFmtId="0" fontId="56" fillId="0" borderId="1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51" fillId="0" borderId="0" xfId="0" applyFont="1" applyAlignment="1" applyProtection="1">
      <alignment/>
      <protection hidden="1"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left" vertical="center"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58" fillId="33" borderId="10" xfId="0" applyFont="1" applyFill="1" applyBorder="1" applyAlignment="1" applyProtection="1">
      <alignment horizontal="center" vertical="center" wrapText="1"/>
      <protection hidden="1" locked="0"/>
    </xf>
    <xf numFmtId="0" fontId="55" fillId="0" borderId="0" xfId="0" applyFont="1" applyAlignment="1" applyProtection="1">
      <alignment/>
      <protection hidden="1" locked="0"/>
    </xf>
    <xf numFmtId="0" fontId="0" fillId="0" borderId="12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0" fillId="0" borderId="14" xfId="0" applyFont="1" applyBorder="1" applyAlignment="1" applyProtection="1">
      <alignment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0" fontId="51" fillId="35" borderId="20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Border="1" applyAlignment="1" applyProtection="1">
      <alignment horizontal="left" vertical="center" wrapText="1"/>
      <protection hidden="1" locked="0"/>
    </xf>
    <xf numFmtId="0" fontId="57" fillId="0" borderId="18" xfId="0" applyFont="1" applyBorder="1" applyAlignment="1" applyProtection="1">
      <alignment horizontal="left" vertical="center" wrapText="1"/>
      <protection hidden="1" locked="0"/>
    </xf>
    <xf numFmtId="0" fontId="57" fillId="0" borderId="19" xfId="0" applyFont="1" applyBorder="1" applyAlignment="1" applyProtection="1">
      <alignment horizontal="left" vertical="center" wrapText="1"/>
      <protection hidden="1" locked="0"/>
    </xf>
    <xf numFmtId="0" fontId="0" fillId="0" borderId="11" xfId="0" applyFont="1" applyBorder="1" applyAlignment="1" applyProtection="1">
      <alignment horizontal="left" vertical="center" wrapText="1"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52" fillId="33" borderId="17" xfId="0" applyFont="1" applyFill="1" applyBorder="1" applyAlignment="1" applyProtection="1">
      <alignment horizontal="left" vertical="center" wrapText="1"/>
      <protection hidden="1" locked="0"/>
    </xf>
    <xf numFmtId="0" fontId="52" fillId="33" borderId="18" xfId="0" applyFont="1" applyFill="1" applyBorder="1" applyAlignment="1" applyProtection="1">
      <alignment horizontal="left" vertical="center" wrapText="1"/>
      <protection hidden="1" locked="0"/>
    </xf>
    <xf numFmtId="0" fontId="52" fillId="33" borderId="19" xfId="0" applyFont="1" applyFill="1" applyBorder="1" applyAlignment="1" applyProtection="1">
      <alignment horizontal="left" vertical="center" wrapText="1"/>
      <protection hidden="1" locked="0"/>
    </xf>
    <xf numFmtId="0" fontId="0" fillId="0" borderId="17" xfId="0" applyFont="1" applyBorder="1" applyAlignment="1" applyProtection="1">
      <alignment horizontal="left" vertical="center" wrapText="1"/>
      <protection hidden="1" locked="0"/>
    </xf>
    <xf numFmtId="0" fontId="0" fillId="0" borderId="18" xfId="0" applyFont="1" applyBorder="1" applyAlignment="1" applyProtection="1">
      <alignment horizontal="left" vertical="center" wrapText="1"/>
      <protection hidden="1" locked="0"/>
    </xf>
    <xf numFmtId="0" fontId="0" fillId="0" borderId="19" xfId="0" applyFont="1" applyBorder="1" applyAlignment="1" applyProtection="1">
      <alignment horizontal="left" vertical="center" wrapText="1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52" fillId="33" borderId="17" xfId="0" applyFont="1" applyFill="1" applyBorder="1" applyAlignment="1" applyProtection="1">
      <alignment horizontal="center" vertical="center" wrapText="1"/>
      <protection hidden="1" locked="0"/>
    </xf>
    <xf numFmtId="0" fontId="52" fillId="33" borderId="19" xfId="0" applyFont="1" applyFill="1" applyBorder="1" applyAlignment="1" applyProtection="1">
      <alignment horizontal="center" vertical="center" wrapText="1"/>
      <protection hidden="1" locked="0"/>
    </xf>
    <xf numFmtId="0" fontId="51" fillId="34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2" fillId="0" borderId="0" xfId="0" applyFont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52" fillId="33" borderId="18" xfId="0" applyFont="1" applyFill="1" applyBorder="1" applyAlignment="1" applyProtection="1">
      <alignment horizontal="center" vertical="center" wrapText="1"/>
      <protection hidden="1" locked="0"/>
    </xf>
    <xf numFmtId="0" fontId="51" fillId="34" borderId="10" xfId="0" applyFont="1" applyFill="1" applyBorder="1" applyAlignment="1" applyProtection="1">
      <alignment horizontal="center" vertical="center"/>
      <protection hidden="1" locked="0"/>
    </xf>
    <xf numFmtId="0" fontId="51" fillId="34" borderId="21" xfId="0" applyFont="1" applyFill="1" applyBorder="1" applyAlignment="1" applyProtection="1">
      <alignment horizontal="center" vertical="center" wrapText="1"/>
      <protection hidden="1" locked="0"/>
    </xf>
    <xf numFmtId="0" fontId="51" fillId="34" borderId="20" xfId="0" applyFont="1" applyFill="1" applyBorder="1" applyAlignment="1" applyProtection="1">
      <alignment horizontal="center" vertical="center" wrapText="1"/>
      <protection hidden="1" locked="0"/>
    </xf>
    <xf numFmtId="0" fontId="51" fillId="34" borderId="17" xfId="0" applyFont="1" applyFill="1" applyBorder="1" applyAlignment="1" applyProtection="1">
      <alignment horizontal="center" vertical="center"/>
      <protection hidden="1" locked="0"/>
    </xf>
    <xf numFmtId="0" fontId="51" fillId="34" borderId="18" xfId="0" applyFont="1" applyFill="1" applyBorder="1" applyAlignment="1" applyProtection="1">
      <alignment horizontal="center" vertical="center"/>
      <protection hidden="1" locked="0"/>
    </xf>
    <xf numFmtId="0" fontId="51" fillId="34" borderId="19" xfId="0" applyFont="1" applyFill="1" applyBorder="1" applyAlignment="1" applyProtection="1">
      <alignment horizontal="center" vertical="center"/>
      <protection hidden="1" locked="0"/>
    </xf>
    <xf numFmtId="0" fontId="51" fillId="34" borderId="17" xfId="0" applyFont="1" applyFill="1" applyBorder="1" applyAlignment="1" applyProtection="1">
      <alignment horizontal="center" vertical="center" wrapText="1"/>
      <protection hidden="1" locked="0"/>
    </xf>
    <xf numFmtId="0" fontId="51" fillId="34" borderId="18" xfId="0" applyFont="1" applyFill="1" applyBorder="1" applyAlignment="1" applyProtection="1">
      <alignment horizontal="center" vertical="center" wrapText="1"/>
      <protection hidden="1" locked="0"/>
    </xf>
    <xf numFmtId="0" fontId="59" fillId="0" borderId="0" xfId="0" applyFont="1" applyBorder="1" applyAlignment="1" applyProtection="1">
      <alignment horizontal="left" vertical="center" wrapText="1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9" xfId="0" applyFont="1" applyBorder="1" applyAlignment="1" applyProtection="1">
      <alignment horizontal="center" vertical="center" wrapText="1"/>
      <protection hidden="1" locked="0"/>
    </xf>
    <xf numFmtId="0" fontId="57" fillId="0" borderId="0" xfId="0" applyFont="1" applyBorder="1" applyAlignment="1" applyProtection="1">
      <alignment horizontal="left" vertical="center" wrapText="1"/>
      <protection hidden="1" locked="0"/>
    </xf>
    <xf numFmtId="0" fontId="55" fillId="0" borderId="0" xfId="0" applyFont="1" applyBorder="1" applyAlignment="1" applyProtection="1">
      <alignment horizontal="left" vertical="top"/>
      <protection hidden="1" locked="0"/>
    </xf>
    <xf numFmtId="0" fontId="55" fillId="0" borderId="0" xfId="0" applyFont="1" applyBorder="1" applyAlignment="1" applyProtection="1">
      <alignment horizontal="left" vertical="center"/>
      <protection hidden="1" locked="0"/>
    </xf>
    <xf numFmtId="0" fontId="51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left" vertical="top"/>
      <protection hidden="1" locked="0"/>
    </xf>
    <xf numFmtId="0" fontId="0" fillId="0" borderId="18" xfId="0" applyFont="1" applyBorder="1" applyAlignment="1" applyProtection="1">
      <alignment horizontal="left" vertical="top"/>
      <protection hidden="1" locked="0"/>
    </xf>
    <xf numFmtId="0" fontId="0" fillId="0" borderId="19" xfId="0" applyFont="1" applyBorder="1" applyAlignment="1" applyProtection="1">
      <alignment horizontal="left" vertical="top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6" fillId="0" borderId="0" xfId="0" applyNumberFormat="1" applyFont="1" applyAlignment="1" applyProtection="1">
      <alignment horizontal="justify" vertical="top" wrapText="1"/>
      <protection hidden="1" locked="0"/>
    </xf>
    <xf numFmtId="0" fontId="59" fillId="0" borderId="0" xfId="0" applyNumberFormat="1" applyFont="1" applyAlignment="1" applyProtection="1">
      <alignment horizontal="justify" vertical="top" wrapText="1"/>
      <protection hidden="1" locked="0"/>
    </xf>
    <xf numFmtId="0" fontId="0" fillId="34" borderId="10" xfId="0" applyFont="1" applyFill="1" applyBorder="1" applyAlignment="1" applyProtection="1">
      <alignment horizontal="center" vertical="center"/>
      <protection hidden="1" locked="0"/>
    </xf>
    <xf numFmtId="0" fontId="56" fillId="33" borderId="10" xfId="0" applyFont="1" applyFill="1" applyBorder="1" applyAlignment="1" applyProtection="1">
      <alignment vertical="center" wrapText="1"/>
      <protection hidden="1"/>
    </xf>
    <xf numFmtId="0" fontId="59" fillId="0" borderId="11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52" fillId="0" borderId="0" xfId="0" applyFont="1" applyAlignment="1" applyProtection="1">
      <alignment horizontal="left" vertical="center"/>
      <protection hidden="1" locked="0"/>
    </xf>
    <xf numFmtId="0" fontId="58" fillId="33" borderId="17" xfId="0" applyFont="1" applyFill="1" applyBorder="1" applyAlignment="1" applyProtection="1">
      <alignment horizontal="center" vertical="center" wrapText="1"/>
      <protection hidden="1" locked="0"/>
    </xf>
    <xf numFmtId="0" fontId="58" fillId="33" borderId="18" xfId="0" applyFont="1" applyFill="1" applyBorder="1" applyAlignment="1" applyProtection="1">
      <alignment horizontal="center" vertical="center" wrapText="1"/>
      <protection hidden="1" locked="0"/>
    </xf>
    <xf numFmtId="0" fontId="58" fillId="33" borderId="19" xfId="0" applyFont="1" applyFill="1" applyBorder="1" applyAlignment="1" applyProtection="1">
      <alignment horizontal="center" vertical="center" wrapText="1"/>
      <protection hidden="1" locked="0"/>
    </xf>
    <xf numFmtId="0" fontId="58" fillId="33" borderId="17" xfId="0" applyFont="1" applyFill="1" applyBorder="1" applyAlignment="1" applyProtection="1">
      <alignment horizontal="center" vertical="center"/>
      <protection hidden="1"/>
    </xf>
    <xf numFmtId="0" fontId="58" fillId="33" borderId="19" xfId="0" applyFont="1" applyFill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center" vertical="center"/>
      <protection hidden="1" locked="0"/>
    </xf>
    <xf numFmtId="0" fontId="61" fillId="0" borderId="0" xfId="0" applyFont="1" applyAlignment="1" applyProtection="1">
      <alignment horizontal="center" vertical="center"/>
      <protection hidden="1" locked="0"/>
    </xf>
    <xf numFmtId="0" fontId="61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left" vertical="center" wrapText="1"/>
      <protection hidden="1"/>
    </xf>
    <xf numFmtId="0" fontId="57" fillId="0" borderId="0" xfId="0" applyFont="1" applyAlignment="1" applyProtection="1">
      <alignment horizontal="justify" vertical="top" wrapText="1"/>
      <protection hidden="1" locked="0"/>
    </xf>
    <xf numFmtId="0" fontId="57" fillId="0" borderId="0" xfId="0" applyFont="1" applyAlignment="1" applyProtection="1">
      <alignment horizontal="justify" vertical="top"/>
      <protection hidden="1" locked="0"/>
    </xf>
    <xf numFmtId="0" fontId="62" fillId="0" borderId="0" xfId="0" applyFont="1" applyAlignment="1" applyProtection="1">
      <alignment horizontal="justify" vertical="center" wrapText="1"/>
      <protection hidden="1" locked="0"/>
    </xf>
    <xf numFmtId="0" fontId="63" fillId="0" borderId="0" xfId="0" applyFont="1" applyAlignment="1" applyProtection="1">
      <alignment horizontal="justify" vertical="center"/>
      <protection hidden="1" locked="0"/>
    </xf>
    <xf numFmtId="0" fontId="56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top"/>
      <protection hidden="1" locked="0"/>
    </xf>
    <xf numFmtId="0" fontId="0" fillId="0" borderId="17" xfId="0" applyFont="1" applyBorder="1" applyAlignment="1" applyProtection="1">
      <alignment horizontal="left" vertical="center"/>
      <protection hidden="1" locked="0"/>
    </xf>
    <xf numFmtId="0" fontId="0" fillId="0" borderId="19" xfId="0" applyFont="1" applyBorder="1" applyAlignment="1" applyProtection="1">
      <alignment horizontal="left" vertical="center"/>
      <protection hidden="1" locked="0"/>
    </xf>
    <xf numFmtId="0" fontId="51" fillId="35" borderId="10" xfId="0" applyFont="1" applyFill="1" applyBorder="1" applyAlignment="1" applyProtection="1">
      <alignment horizontal="center" vertical="center" wrapText="1"/>
      <protection hidden="1" locked="0"/>
    </xf>
    <xf numFmtId="0" fontId="59" fillId="0" borderId="0" xfId="0" applyFont="1" applyAlignment="1" applyProtection="1">
      <alignment horizontal="justify" vertical="center" wrapText="1"/>
      <protection hidden="1" locked="0"/>
    </xf>
    <xf numFmtId="0" fontId="59" fillId="0" borderId="0" xfId="0" applyFont="1" applyAlignment="1" applyProtection="1">
      <alignment horizontal="justify" vertical="center"/>
      <protection hidden="1" locked="0"/>
    </xf>
    <xf numFmtId="0" fontId="55" fillId="0" borderId="0" xfId="0" applyFont="1" applyBorder="1" applyAlignment="1" applyProtection="1">
      <alignment vertical="top"/>
      <protection hidden="1" locked="0"/>
    </xf>
    <xf numFmtId="0" fontId="52" fillId="0" borderId="0" xfId="0" applyFont="1" applyAlignment="1" applyProtection="1">
      <alignment horizontal="center" vertical="center" wrapText="1"/>
      <protection hidden="1" locked="0"/>
    </xf>
    <xf numFmtId="0" fontId="52" fillId="0" borderId="0" xfId="0" applyFont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left" vertical="center"/>
      <protection hidden="1" locked="0"/>
    </xf>
    <xf numFmtId="0" fontId="56" fillId="0" borderId="0" xfId="0" applyFont="1" applyAlignment="1" applyProtection="1">
      <alignment horizontal="right"/>
      <protection hidden="1" locked="0"/>
    </xf>
    <xf numFmtId="0" fontId="52" fillId="0" borderId="0" xfId="0" applyFont="1" applyAlignment="1" applyProtection="1">
      <alignment horizontal="justify" vertical="center" wrapText="1"/>
      <protection hidden="1" locked="0"/>
    </xf>
    <xf numFmtId="0" fontId="56" fillId="0" borderId="0" xfId="0" applyFont="1" applyAlignment="1" applyProtection="1">
      <alignment horizontal="justify" vertical="center" wrapText="1"/>
      <protection hidden="1" locked="0"/>
    </xf>
    <xf numFmtId="0" fontId="55" fillId="0" borderId="11" xfId="0" applyFont="1" applyBorder="1" applyAlignment="1" applyProtection="1">
      <alignment horizontal="left" vertical="center"/>
      <protection hidden="1" locked="0"/>
    </xf>
    <xf numFmtId="0" fontId="51" fillId="35" borderId="12" xfId="0" applyFont="1" applyFill="1" applyBorder="1" applyAlignment="1" applyProtection="1">
      <alignment horizontal="center" vertical="center" wrapText="1"/>
      <protection locked="0"/>
    </xf>
    <xf numFmtId="0" fontId="51" fillId="35" borderId="0" xfId="0" applyFont="1" applyFill="1" applyBorder="1" applyAlignment="1" applyProtection="1">
      <alignment horizontal="center" vertical="center" wrapText="1"/>
      <protection locked="0"/>
    </xf>
    <xf numFmtId="0" fontId="51" fillId="35" borderId="13" xfId="0" applyFont="1" applyFill="1" applyBorder="1" applyAlignment="1" applyProtection="1">
      <alignment horizontal="center" vertical="center" wrapText="1"/>
      <protection locked="0"/>
    </xf>
    <xf numFmtId="0" fontId="51" fillId="35" borderId="14" xfId="0" applyFont="1" applyFill="1" applyBorder="1" applyAlignment="1" applyProtection="1">
      <alignment horizontal="center" vertical="center" wrapText="1"/>
      <protection locked="0"/>
    </xf>
    <xf numFmtId="0" fontId="51" fillId="35" borderId="15" xfId="0" applyFont="1" applyFill="1" applyBorder="1" applyAlignment="1" applyProtection="1">
      <alignment horizontal="center" vertical="center" wrapText="1"/>
      <protection locked="0"/>
    </xf>
    <xf numFmtId="0" fontId="51" fillId="35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hidden="1" locked="0"/>
    </xf>
    <xf numFmtId="0" fontId="0" fillId="0" borderId="22" xfId="0" applyFont="1" applyBorder="1" applyAlignment="1" applyProtection="1">
      <alignment horizontal="left" vertical="top"/>
      <protection hidden="1" locked="0"/>
    </xf>
    <xf numFmtId="0" fontId="0" fillId="0" borderId="11" xfId="0" applyFont="1" applyBorder="1" applyAlignment="1" applyProtection="1">
      <alignment horizontal="left" vertical="top"/>
      <protection hidden="1" locked="0"/>
    </xf>
    <xf numFmtId="0" fontId="0" fillId="0" borderId="23" xfId="0" applyFont="1" applyBorder="1" applyAlignment="1" applyProtection="1">
      <alignment horizontal="left" vertical="top"/>
      <protection hidden="1" locked="0"/>
    </xf>
    <xf numFmtId="0" fontId="0" fillId="0" borderId="14" xfId="0" applyFont="1" applyBorder="1" applyAlignment="1" applyProtection="1">
      <alignment horizontal="left" vertical="top"/>
      <protection hidden="1" locked="0"/>
    </xf>
    <xf numFmtId="0" fontId="0" fillId="0" borderId="15" xfId="0" applyFont="1" applyBorder="1" applyAlignment="1" applyProtection="1">
      <alignment horizontal="left" vertical="top"/>
      <protection hidden="1" locked="0"/>
    </xf>
    <xf numFmtId="0" fontId="0" fillId="0" borderId="16" xfId="0" applyFont="1" applyBorder="1" applyAlignment="1" applyProtection="1">
      <alignment horizontal="left" vertical="top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190500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457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57150</xdr:rowOff>
    </xdr:from>
    <xdr:to>
      <xdr:col>1</xdr:col>
      <xdr:colOff>1495425</xdr:colOff>
      <xdr:row>2</xdr:row>
      <xdr:rowOff>57150</xdr:rowOff>
    </xdr:to>
    <xdr:pic>
      <xdr:nvPicPr>
        <xdr:cNvPr id="2" name="Imagen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view="pageBreakPreview" zoomScaleSheetLayoutView="100" zoomScalePageLayoutView="90" workbookViewId="0" topLeftCell="A1">
      <selection activeCell="K117" sqref="K117"/>
    </sheetView>
  </sheetViews>
  <sheetFormatPr defaultColWidth="11.421875" defaultRowHeight="15"/>
  <cols>
    <col min="1" max="1" width="4.421875" style="7" customWidth="1"/>
    <col min="2" max="2" width="22.7109375" style="1" customWidth="1"/>
    <col min="3" max="3" width="24.7109375" style="1" customWidth="1"/>
    <col min="4" max="4" width="13.00390625" style="1" customWidth="1"/>
    <col min="5" max="5" width="12.57421875" style="1" customWidth="1"/>
    <col min="6" max="6" width="12.00390625" style="1" customWidth="1"/>
    <col min="7" max="9" width="6.140625" style="1" customWidth="1"/>
    <col min="10" max="10" width="12.28125" style="1" customWidth="1"/>
    <col min="11" max="11" width="15.28125" style="1" customWidth="1"/>
    <col min="12" max="12" width="10.57421875" style="1" customWidth="1"/>
    <col min="13" max="13" width="9.00390625" style="23" customWidth="1"/>
    <col min="14" max="16384" width="11.421875" style="1" customWidth="1"/>
  </cols>
  <sheetData>
    <row r="1" spans="1:13" ht="21">
      <c r="A1" s="118" t="s">
        <v>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2.5" customHeight="1">
      <c r="A2" s="119" t="s">
        <v>93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9.5" customHeight="1">
      <c r="A3" s="120" t="s">
        <v>92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24.75" customHeight="1">
      <c r="A4" s="121" t="s">
        <v>46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23.25" customHeight="1">
      <c r="A5" s="108" t="s">
        <v>37</v>
      </c>
      <c r="B5" s="108"/>
      <c r="C5" s="108"/>
      <c r="D5" s="108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23.25" customHeight="1">
      <c r="A6" s="108" t="s">
        <v>38</v>
      </c>
      <c r="B6" s="108"/>
      <c r="C6" s="108"/>
      <c r="D6" s="108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23.25" customHeight="1">
      <c r="A7" s="108" t="s">
        <v>39</v>
      </c>
      <c r="B7" s="108"/>
      <c r="C7" s="108"/>
      <c r="D7" s="108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23.25" customHeight="1">
      <c r="A8" s="108" t="s">
        <v>40</v>
      </c>
      <c r="B8" s="108"/>
      <c r="C8" s="108"/>
      <c r="D8" s="108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23.25" customHeight="1">
      <c r="A9" s="108" t="s">
        <v>55</v>
      </c>
      <c r="B9" s="108"/>
      <c r="C9" s="108"/>
      <c r="D9" s="108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23.25" customHeight="1">
      <c r="A10" s="108" t="s">
        <v>41</v>
      </c>
      <c r="B10" s="108"/>
      <c r="C10" s="108"/>
      <c r="D10" s="108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23.25" customHeight="1">
      <c r="A11" s="108" t="s">
        <v>80</v>
      </c>
      <c r="B11" s="108"/>
      <c r="C11" s="108"/>
      <c r="D11" s="108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23.25" customHeight="1">
      <c r="A12" s="108" t="s">
        <v>42</v>
      </c>
      <c r="B12" s="108"/>
      <c r="C12" s="108"/>
      <c r="D12" s="108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23.25" customHeight="1">
      <c r="A13" s="108" t="s">
        <v>43</v>
      </c>
      <c r="B13" s="108"/>
      <c r="C13" s="108"/>
      <c r="D13" s="108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23.25" customHeight="1">
      <c r="A14" s="108" t="s">
        <v>44</v>
      </c>
      <c r="B14" s="108"/>
      <c r="C14" s="108"/>
      <c r="D14" s="108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ht="23.25" customHeight="1">
      <c r="A15" s="108" t="s">
        <v>59</v>
      </c>
      <c r="B15" s="108"/>
      <c r="C15" s="108"/>
      <c r="D15" s="108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23.25" customHeight="1">
      <c r="A16" s="108" t="s">
        <v>60</v>
      </c>
      <c r="B16" s="108"/>
      <c r="C16" s="108"/>
      <c r="D16" s="108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23.25" customHeight="1">
      <c r="A17" s="108" t="s">
        <v>100</v>
      </c>
      <c r="B17" s="108"/>
      <c r="C17" s="108"/>
      <c r="D17" s="108"/>
      <c r="E17" s="92" t="s">
        <v>101</v>
      </c>
      <c r="F17" s="147"/>
      <c r="G17" s="147"/>
      <c r="H17" s="147"/>
      <c r="I17" s="147"/>
      <c r="J17" s="147"/>
      <c r="K17" s="147"/>
      <c r="L17" s="147"/>
      <c r="M17" s="93"/>
    </row>
    <row r="18" spans="1:13" ht="23.25" customHeight="1">
      <c r="A18" s="108" t="s">
        <v>99</v>
      </c>
      <c r="B18" s="108"/>
      <c r="C18" s="108"/>
      <c r="D18" s="108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23.25" customHeight="1">
      <c r="A19" s="109" t="s">
        <v>81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26.25" customHeight="1">
      <c r="A20" s="91" t="s">
        <v>65</v>
      </c>
      <c r="B20" s="91"/>
      <c r="C20" s="91"/>
      <c r="D20" s="92" t="s">
        <v>70</v>
      </c>
      <c r="E20" s="93"/>
      <c r="F20" s="34"/>
      <c r="G20" s="91" t="s">
        <v>73</v>
      </c>
      <c r="H20" s="91"/>
      <c r="I20" s="91"/>
      <c r="J20" s="63"/>
      <c r="K20" s="64"/>
      <c r="L20" s="64"/>
      <c r="M20" s="65"/>
    </row>
    <row r="21" spans="1:8" ht="10.5" customHeight="1">
      <c r="A21" s="1"/>
      <c r="D21" s="6"/>
      <c r="E21" s="6"/>
      <c r="F21" s="6"/>
      <c r="G21" s="6"/>
      <c r="H21" s="6"/>
    </row>
    <row r="22" spans="1:13" s="27" customFormat="1" ht="26.25" customHeight="1">
      <c r="A22" s="111" t="s">
        <v>17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s="53" customFormat="1" ht="36" customHeight="1">
      <c r="A23" s="115" t="s">
        <v>47</v>
      </c>
      <c r="B23" s="116"/>
      <c r="C23" s="52" t="s">
        <v>94</v>
      </c>
      <c r="D23" s="52" t="s">
        <v>95</v>
      </c>
      <c r="E23" s="52" t="s">
        <v>96</v>
      </c>
      <c r="F23" s="112" t="s">
        <v>97</v>
      </c>
      <c r="G23" s="113"/>
      <c r="H23" s="113"/>
      <c r="I23" s="114"/>
      <c r="J23" s="112" t="s">
        <v>98</v>
      </c>
      <c r="K23" s="113"/>
      <c r="L23" s="114"/>
      <c r="M23" s="52" t="s">
        <v>82</v>
      </c>
    </row>
    <row r="24" spans="1:13" ht="31.5" customHeight="1">
      <c r="A24" s="117" t="s">
        <v>11</v>
      </c>
      <c r="B24" s="117"/>
      <c r="C24" s="32"/>
      <c r="D24" s="32"/>
      <c r="E24" s="32"/>
      <c r="F24" s="59"/>
      <c r="G24" s="60"/>
      <c r="H24" s="60"/>
      <c r="I24" s="61"/>
      <c r="J24" s="59"/>
      <c r="K24" s="60"/>
      <c r="L24" s="61"/>
      <c r="M24" s="45"/>
    </row>
    <row r="25" spans="1:13" ht="31.5" customHeight="1">
      <c r="A25" s="117" t="s">
        <v>12</v>
      </c>
      <c r="B25" s="117"/>
      <c r="C25" s="32"/>
      <c r="D25" s="32"/>
      <c r="E25" s="32"/>
      <c r="F25" s="59"/>
      <c r="G25" s="60"/>
      <c r="H25" s="60"/>
      <c r="I25" s="61"/>
      <c r="J25" s="59"/>
      <c r="K25" s="60"/>
      <c r="L25" s="61"/>
      <c r="M25" s="45"/>
    </row>
    <row r="26" spans="1:13" ht="31.5" customHeight="1">
      <c r="A26" s="117" t="s">
        <v>13</v>
      </c>
      <c r="B26" s="117"/>
      <c r="C26" s="32"/>
      <c r="D26" s="32"/>
      <c r="E26" s="32"/>
      <c r="F26" s="54"/>
      <c r="G26" s="6"/>
      <c r="H26" s="6"/>
      <c r="I26" s="55"/>
      <c r="J26" s="54"/>
      <c r="K26" s="6"/>
      <c r="L26" s="55"/>
      <c r="M26" s="45"/>
    </row>
    <row r="27" spans="1:13" ht="28.5" customHeight="1">
      <c r="A27" s="117" t="s">
        <v>14</v>
      </c>
      <c r="B27" s="117"/>
      <c r="C27" s="32"/>
      <c r="D27" s="32"/>
      <c r="E27" s="32"/>
      <c r="F27" s="59"/>
      <c r="G27" s="60"/>
      <c r="H27" s="60"/>
      <c r="I27" s="61"/>
      <c r="J27" s="59"/>
      <c r="K27" s="60"/>
      <c r="L27" s="61"/>
      <c r="M27" s="45"/>
    </row>
    <row r="28" spans="1:13" ht="36" customHeight="1">
      <c r="A28" s="117" t="s">
        <v>84</v>
      </c>
      <c r="B28" s="117"/>
      <c r="C28" s="32"/>
      <c r="D28" s="32"/>
      <c r="E28" s="32"/>
      <c r="F28" s="54"/>
      <c r="G28" s="6"/>
      <c r="H28" s="6"/>
      <c r="I28" s="55"/>
      <c r="J28" s="54"/>
      <c r="K28" s="6"/>
      <c r="L28" s="55"/>
      <c r="M28" s="45"/>
    </row>
    <row r="29" spans="1:13" ht="30.75" customHeight="1">
      <c r="A29" s="126" t="s">
        <v>15</v>
      </c>
      <c r="B29" s="126"/>
      <c r="C29" s="32"/>
      <c r="D29" s="32"/>
      <c r="E29" s="32"/>
      <c r="F29" s="59"/>
      <c r="G29" s="60"/>
      <c r="H29" s="60"/>
      <c r="I29" s="61"/>
      <c r="J29" s="59"/>
      <c r="K29" s="60"/>
      <c r="L29" s="61"/>
      <c r="M29" s="45"/>
    </row>
    <row r="30" spans="1:13" ht="30.75" customHeight="1">
      <c r="A30" s="126" t="s">
        <v>16</v>
      </c>
      <c r="B30" s="126"/>
      <c r="C30" s="32"/>
      <c r="D30" s="32"/>
      <c r="E30" s="32"/>
      <c r="F30" s="56"/>
      <c r="G30" s="57"/>
      <c r="H30" s="57"/>
      <c r="I30" s="58"/>
      <c r="J30" s="56"/>
      <c r="K30" s="57"/>
      <c r="L30" s="58"/>
      <c r="M30" s="45"/>
    </row>
    <row r="31" ht="7.5" customHeight="1"/>
    <row r="32" spans="1:13" s="47" customFormat="1" ht="27.75" customHeight="1">
      <c r="A32" s="122" t="s">
        <v>83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ht="15.75">
      <c r="A33" s="80" t="s">
        <v>49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ht="52.5" customHeight="1">
      <c r="A34" s="124" t="s">
        <v>50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3" s="53" customFormat="1" ht="50.25" customHeight="1">
      <c r="A35" s="52" t="s">
        <v>0</v>
      </c>
      <c r="B35" s="112" t="s">
        <v>48</v>
      </c>
      <c r="C35" s="113"/>
      <c r="D35" s="52" t="s">
        <v>22</v>
      </c>
      <c r="E35" s="52" t="s">
        <v>95</v>
      </c>
      <c r="F35" s="52" t="s">
        <v>96</v>
      </c>
      <c r="G35" s="112" t="s">
        <v>19</v>
      </c>
      <c r="H35" s="113"/>
      <c r="I35" s="113"/>
      <c r="J35" s="114"/>
      <c r="K35" s="52" t="s">
        <v>18</v>
      </c>
      <c r="L35" s="112" t="s">
        <v>82</v>
      </c>
      <c r="M35" s="114"/>
    </row>
    <row r="36" spans="1:13" ht="36" customHeight="1">
      <c r="A36" s="3">
        <v>1</v>
      </c>
      <c r="B36" s="128"/>
      <c r="C36" s="129"/>
      <c r="D36" s="17" t="str">
        <f aca="true" t="shared" si="0" ref="D36:D41">IF(K36&lt;12,"     ",IF(K36&lt;90,"Curso",IF(K36&gt;=90,"Especialización")))</f>
        <v>     </v>
      </c>
      <c r="E36" s="9"/>
      <c r="F36" s="9"/>
      <c r="G36" s="74"/>
      <c r="H36" s="101"/>
      <c r="I36" s="101"/>
      <c r="J36" s="75"/>
      <c r="K36" s="26"/>
      <c r="L36" s="74"/>
      <c r="M36" s="75"/>
    </row>
    <row r="37" spans="1:13" ht="36" customHeight="1">
      <c r="A37" s="3">
        <v>2</v>
      </c>
      <c r="B37" s="128"/>
      <c r="C37" s="129"/>
      <c r="D37" s="17" t="str">
        <f t="shared" si="0"/>
        <v>     </v>
      </c>
      <c r="E37" s="4"/>
      <c r="F37" s="26"/>
      <c r="G37" s="74"/>
      <c r="H37" s="101"/>
      <c r="I37" s="101"/>
      <c r="J37" s="75"/>
      <c r="K37" s="26"/>
      <c r="L37" s="74"/>
      <c r="M37" s="75"/>
    </row>
    <row r="38" spans="1:13" ht="36" customHeight="1">
      <c r="A38" s="3">
        <v>3</v>
      </c>
      <c r="B38" s="74"/>
      <c r="C38" s="75"/>
      <c r="D38" s="17" t="str">
        <f t="shared" si="0"/>
        <v>     </v>
      </c>
      <c r="E38" s="3"/>
      <c r="F38" s="3"/>
      <c r="G38" s="79"/>
      <c r="H38" s="79"/>
      <c r="I38" s="79"/>
      <c r="J38" s="79"/>
      <c r="K38" s="21"/>
      <c r="L38" s="74"/>
      <c r="M38" s="75"/>
    </row>
    <row r="39" spans="1:13" ht="36" customHeight="1">
      <c r="A39" s="3">
        <v>4</v>
      </c>
      <c r="B39" s="74"/>
      <c r="C39" s="75"/>
      <c r="D39" s="17" t="str">
        <f t="shared" si="0"/>
        <v>     </v>
      </c>
      <c r="E39" s="3"/>
      <c r="F39" s="3"/>
      <c r="G39" s="74"/>
      <c r="H39" s="101"/>
      <c r="I39" s="101"/>
      <c r="J39" s="75"/>
      <c r="K39" s="21"/>
      <c r="L39" s="74"/>
      <c r="M39" s="75"/>
    </row>
    <row r="40" spans="1:13" ht="36" customHeight="1">
      <c r="A40" s="3">
        <v>5</v>
      </c>
      <c r="B40" s="74"/>
      <c r="C40" s="75"/>
      <c r="D40" s="17" t="str">
        <f t="shared" si="0"/>
        <v>     </v>
      </c>
      <c r="E40" s="3"/>
      <c r="F40" s="3"/>
      <c r="G40" s="74"/>
      <c r="H40" s="101"/>
      <c r="I40" s="101"/>
      <c r="J40" s="75"/>
      <c r="K40" s="21"/>
      <c r="L40" s="74"/>
      <c r="M40" s="75"/>
    </row>
    <row r="41" spans="1:13" ht="36" customHeight="1">
      <c r="A41" s="3">
        <v>6</v>
      </c>
      <c r="B41" s="74"/>
      <c r="C41" s="75"/>
      <c r="D41" s="17" t="str">
        <f t="shared" si="0"/>
        <v>     </v>
      </c>
      <c r="E41" s="3"/>
      <c r="F41" s="3"/>
      <c r="G41" s="74"/>
      <c r="H41" s="101"/>
      <c r="I41" s="101"/>
      <c r="J41" s="75"/>
      <c r="K41" s="21"/>
      <c r="L41" s="74"/>
      <c r="M41" s="75"/>
    </row>
    <row r="43" spans="1:13" ht="15.75">
      <c r="A43" s="80" t="s">
        <v>56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32.25" customHeight="1">
      <c r="A44" s="2" t="s">
        <v>0</v>
      </c>
      <c r="B44" s="76" t="s">
        <v>35</v>
      </c>
      <c r="C44" s="82"/>
      <c r="D44" s="77"/>
      <c r="E44" s="76" t="s">
        <v>21</v>
      </c>
      <c r="F44" s="82"/>
      <c r="G44" s="82"/>
      <c r="H44" s="82"/>
      <c r="I44" s="77"/>
      <c r="J44" s="76" t="s">
        <v>20</v>
      </c>
      <c r="K44" s="77"/>
      <c r="L44" s="76" t="s">
        <v>82</v>
      </c>
      <c r="M44" s="77"/>
    </row>
    <row r="45" spans="1:13" ht="27.75" customHeight="1">
      <c r="A45" s="3">
        <v>1</v>
      </c>
      <c r="B45" s="81"/>
      <c r="C45" s="81"/>
      <c r="D45" s="81"/>
      <c r="E45" s="102"/>
      <c r="F45" s="103"/>
      <c r="G45" s="103"/>
      <c r="H45" s="103"/>
      <c r="I45" s="104"/>
      <c r="J45" s="79" t="s">
        <v>27</v>
      </c>
      <c r="K45" s="79"/>
      <c r="L45" s="74"/>
      <c r="M45" s="75"/>
    </row>
    <row r="46" spans="1:13" ht="27.75" customHeight="1">
      <c r="A46" s="3">
        <v>2</v>
      </c>
      <c r="B46" s="81"/>
      <c r="C46" s="81"/>
      <c r="D46" s="81"/>
      <c r="E46" s="102"/>
      <c r="F46" s="103"/>
      <c r="G46" s="103"/>
      <c r="H46" s="103"/>
      <c r="I46" s="104"/>
      <c r="J46" s="79"/>
      <c r="K46" s="79"/>
      <c r="L46" s="74"/>
      <c r="M46" s="75"/>
    </row>
    <row r="47" spans="1:13" ht="27.75" customHeight="1">
      <c r="A47" s="3">
        <v>3</v>
      </c>
      <c r="B47" s="81"/>
      <c r="C47" s="81"/>
      <c r="D47" s="81"/>
      <c r="E47" s="102"/>
      <c r="F47" s="103"/>
      <c r="G47" s="103"/>
      <c r="H47" s="103"/>
      <c r="I47" s="104"/>
      <c r="J47" s="79"/>
      <c r="K47" s="79"/>
      <c r="L47" s="74"/>
      <c r="M47" s="75"/>
    </row>
    <row r="49" spans="1:13" ht="15.75">
      <c r="A49" s="80" t="s">
        <v>57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31.5" customHeight="1">
      <c r="A50" s="2" t="s">
        <v>0</v>
      </c>
      <c r="B50" s="76" t="s">
        <v>51</v>
      </c>
      <c r="C50" s="82"/>
      <c r="D50" s="77"/>
      <c r="E50" s="76" t="s">
        <v>21</v>
      </c>
      <c r="F50" s="82"/>
      <c r="G50" s="82"/>
      <c r="H50" s="82"/>
      <c r="I50" s="77"/>
      <c r="J50" s="76" t="s">
        <v>20</v>
      </c>
      <c r="K50" s="77"/>
      <c r="L50" s="76" t="s">
        <v>82</v>
      </c>
      <c r="M50" s="77"/>
    </row>
    <row r="51" spans="1:13" ht="30" customHeight="1">
      <c r="A51" s="3">
        <v>1</v>
      </c>
      <c r="B51" s="81"/>
      <c r="C51" s="81"/>
      <c r="D51" s="81"/>
      <c r="E51" s="102"/>
      <c r="F51" s="103"/>
      <c r="G51" s="103"/>
      <c r="H51" s="103"/>
      <c r="I51" s="104"/>
      <c r="J51" s="79" t="s">
        <v>71</v>
      </c>
      <c r="K51" s="79"/>
      <c r="L51" s="74"/>
      <c r="M51" s="75"/>
    </row>
    <row r="52" spans="1:13" ht="30" customHeight="1">
      <c r="A52" s="3">
        <v>2</v>
      </c>
      <c r="B52" s="81"/>
      <c r="C52" s="81"/>
      <c r="D52" s="81"/>
      <c r="E52" s="102"/>
      <c r="F52" s="103"/>
      <c r="G52" s="103"/>
      <c r="H52" s="103"/>
      <c r="I52" s="104"/>
      <c r="J52" s="79"/>
      <c r="K52" s="79"/>
      <c r="L52" s="74"/>
      <c r="M52" s="75"/>
    </row>
    <row r="54" spans="1:13" ht="15.75">
      <c r="A54" s="80" t="s">
        <v>58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0" customHeight="1">
      <c r="A55" s="2" t="s">
        <v>0</v>
      </c>
      <c r="B55" s="76" t="s">
        <v>23</v>
      </c>
      <c r="C55" s="82"/>
      <c r="D55" s="82"/>
      <c r="E55" s="82"/>
      <c r="F55" s="82"/>
      <c r="G55" s="82"/>
      <c r="H55" s="82"/>
      <c r="I55" s="82"/>
      <c r="J55" s="82"/>
      <c r="K55" s="77"/>
      <c r="L55" s="76" t="s">
        <v>82</v>
      </c>
      <c r="M55" s="77"/>
    </row>
    <row r="56" spans="1:13" ht="26.25" customHeight="1">
      <c r="A56" s="3">
        <v>1</v>
      </c>
      <c r="B56" s="102"/>
      <c r="C56" s="103"/>
      <c r="D56" s="103"/>
      <c r="E56" s="103"/>
      <c r="F56" s="103"/>
      <c r="G56" s="103"/>
      <c r="H56" s="103"/>
      <c r="I56" s="103"/>
      <c r="J56" s="103"/>
      <c r="K56" s="104"/>
      <c r="L56" s="102"/>
      <c r="M56" s="104"/>
    </row>
    <row r="57" spans="1:13" ht="26.25" customHeight="1">
      <c r="A57" s="3">
        <v>2</v>
      </c>
      <c r="B57" s="102"/>
      <c r="C57" s="103"/>
      <c r="D57" s="103"/>
      <c r="E57" s="103"/>
      <c r="F57" s="103"/>
      <c r="G57" s="103"/>
      <c r="H57" s="103"/>
      <c r="I57" s="103"/>
      <c r="J57" s="103"/>
      <c r="K57" s="104"/>
      <c r="L57" s="102"/>
      <c r="M57" s="104"/>
    </row>
    <row r="59" spans="1:12" ht="15.75">
      <c r="A59" s="80" t="s">
        <v>24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42"/>
    </row>
    <row r="60" spans="1:13" ht="58.5" customHeight="1">
      <c r="A60" s="105" t="s">
        <v>85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1:13" ht="20.25" customHeight="1">
      <c r="A61" s="107" t="s">
        <v>0</v>
      </c>
      <c r="B61" s="78" t="s">
        <v>52</v>
      </c>
      <c r="C61" s="83" t="s">
        <v>34</v>
      </c>
      <c r="D61" s="83" t="s">
        <v>5</v>
      </c>
      <c r="E61" s="84" t="s">
        <v>3</v>
      </c>
      <c r="F61" s="78" t="s">
        <v>4</v>
      </c>
      <c r="G61" s="78" t="s">
        <v>2</v>
      </c>
      <c r="H61" s="78"/>
      <c r="I61" s="78"/>
      <c r="J61" s="78" t="s">
        <v>10</v>
      </c>
      <c r="K61" s="78" t="s">
        <v>6</v>
      </c>
      <c r="L61" s="78" t="s">
        <v>82</v>
      </c>
      <c r="M61" s="97"/>
    </row>
    <row r="62" spans="1:13" ht="20.25" customHeight="1">
      <c r="A62" s="107"/>
      <c r="B62" s="78"/>
      <c r="C62" s="83"/>
      <c r="D62" s="83"/>
      <c r="E62" s="85"/>
      <c r="F62" s="78"/>
      <c r="G62" s="8" t="s">
        <v>33</v>
      </c>
      <c r="H62" s="8" t="s">
        <v>31</v>
      </c>
      <c r="I62" s="8" t="s">
        <v>32</v>
      </c>
      <c r="J62" s="78"/>
      <c r="K62" s="78"/>
      <c r="L62" s="78"/>
      <c r="M62" s="97"/>
    </row>
    <row r="63" spans="1:12" ht="32.25" customHeight="1">
      <c r="A63" s="3">
        <v>1</v>
      </c>
      <c r="B63" s="3"/>
      <c r="C63" s="3"/>
      <c r="D63" s="3"/>
      <c r="E63" s="9"/>
      <c r="F63" s="9"/>
      <c r="G63" s="11">
        <f aca="true" t="shared" si="1" ref="G63:G68">DATEDIF(E63,F63,"y")</f>
        <v>0</v>
      </c>
      <c r="H63" s="11">
        <f aca="true" t="shared" si="2" ref="H63:H68">DATEDIF(E63,F63,"ym")</f>
        <v>0</v>
      </c>
      <c r="I63" s="12">
        <f aca="true" t="shared" si="3" ref="I63:I68">DATEDIF(E63,F63,"md")</f>
        <v>0</v>
      </c>
      <c r="J63" s="18"/>
      <c r="K63" s="5"/>
      <c r="L63" s="5"/>
    </row>
    <row r="64" spans="1:12" ht="32.25" customHeight="1">
      <c r="A64" s="3">
        <v>2</v>
      </c>
      <c r="B64" s="3"/>
      <c r="C64" s="3"/>
      <c r="D64" s="3"/>
      <c r="E64" s="9"/>
      <c r="F64" s="9"/>
      <c r="G64" s="11">
        <f t="shared" si="1"/>
        <v>0</v>
      </c>
      <c r="H64" s="11">
        <f t="shared" si="2"/>
        <v>0</v>
      </c>
      <c r="I64" s="12">
        <f t="shared" si="3"/>
        <v>0</v>
      </c>
      <c r="J64" s="18"/>
      <c r="K64" s="5"/>
      <c r="L64" s="5"/>
    </row>
    <row r="65" spans="1:12" ht="32.25" customHeight="1">
      <c r="A65" s="3">
        <v>3</v>
      </c>
      <c r="B65" s="3"/>
      <c r="C65" s="3"/>
      <c r="D65" s="3"/>
      <c r="E65" s="9"/>
      <c r="F65" s="9"/>
      <c r="G65" s="11">
        <f t="shared" si="1"/>
        <v>0</v>
      </c>
      <c r="H65" s="11">
        <f t="shared" si="2"/>
        <v>0</v>
      </c>
      <c r="I65" s="12">
        <f t="shared" si="3"/>
        <v>0</v>
      </c>
      <c r="J65" s="18"/>
      <c r="K65" s="5"/>
      <c r="L65" s="5"/>
    </row>
    <row r="66" spans="1:12" ht="32.25" customHeight="1">
      <c r="A66" s="3">
        <v>4</v>
      </c>
      <c r="B66" s="3"/>
      <c r="C66" s="3"/>
      <c r="D66" s="3"/>
      <c r="E66" s="9"/>
      <c r="F66" s="9"/>
      <c r="G66" s="11">
        <f t="shared" si="1"/>
        <v>0</v>
      </c>
      <c r="H66" s="11">
        <f t="shared" si="2"/>
        <v>0</v>
      </c>
      <c r="I66" s="12">
        <f t="shared" si="3"/>
        <v>0</v>
      </c>
      <c r="J66" s="18"/>
      <c r="K66" s="5"/>
      <c r="L66" s="5"/>
    </row>
    <row r="67" spans="1:12" ht="32.25" customHeight="1">
      <c r="A67" s="3">
        <v>5</v>
      </c>
      <c r="B67" s="3"/>
      <c r="C67" s="3"/>
      <c r="D67" s="3"/>
      <c r="E67" s="9"/>
      <c r="F67" s="9"/>
      <c r="G67" s="11">
        <f t="shared" si="1"/>
        <v>0</v>
      </c>
      <c r="H67" s="11">
        <f t="shared" si="2"/>
        <v>0</v>
      </c>
      <c r="I67" s="12">
        <f t="shared" si="3"/>
        <v>0</v>
      </c>
      <c r="J67" s="18"/>
      <c r="K67" s="5"/>
      <c r="L67" s="5"/>
    </row>
    <row r="68" spans="1:12" ht="32.25" customHeight="1">
      <c r="A68" s="29">
        <v>6</v>
      </c>
      <c r="B68" s="29"/>
      <c r="C68" s="29"/>
      <c r="D68" s="29"/>
      <c r="E68" s="9"/>
      <c r="F68" s="9"/>
      <c r="G68" s="11">
        <f t="shared" si="1"/>
        <v>0</v>
      </c>
      <c r="H68" s="11">
        <f t="shared" si="2"/>
        <v>0</v>
      </c>
      <c r="I68" s="12">
        <f t="shared" si="3"/>
        <v>0</v>
      </c>
      <c r="J68" s="18"/>
      <c r="K68" s="5"/>
      <c r="L68" s="5"/>
    </row>
    <row r="69" ht="9" customHeight="1"/>
    <row r="70" spans="1:12" ht="15">
      <c r="A70" s="130" t="s">
        <v>7</v>
      </c>
      <c r="B70" s="130"/>
      <c r="C70" s="130"/>
      <c r="D70" s="130"/>
      <c r="E70" s="130"/>
      <c r="F70" s="130"/>
      <c r="G70" s="19" t="s">
        <v>33</v>
      </c>
      <c r="H70" s="19" t="s">
        <v>31</v>
      </c>
      <c r="I70" s="19" t="s">
        <v>32</v>
      </c>
      <c r="J70" s="6"/>
      <c r="K70" s="6"/>
      <c r="L70" s="6"/>
    </row>
    <row r="71" spans="1:13" ht="25.5" customHeight="1">
      <c r="A71" s="130"/>
      <c r="B71" s="130"/>
      <c r="C71" s="130"/>
      <c r="D71" s="130"/>
      <c r="E71" s="130"/>
      <c r="F71" s="130"/>
      <c r="G71" s="13">
        <f>SUM(G$63:$G68)+INT((SUM($H$63:H68)+((SUM($I$63:I68)-I71)/12)-H71)/12)</f>
        <v>0</v>
      </c>
      <c r="H71" s="13">
        <f>IF(SUM($H$63:H68)+((SUM($I$63:I68)-I71)/INT(365/12))&gt;11,((SUM($H$63:H68)+((SUM($I$63:I68)-I71)/INT(365/12)))-(INT((SUM($H$63:H68)+((SUM($I$63:I68)-I71)/INT(365/12)))/12))*12),SUM($H$63:H68)+((SUM($I$63:I68)-I71)/INT(365/12)))</f>
        <v>0</v>
      </c>
      <c r="I71" s="14">
        <f>IF(SUM($I$63:I68)&gt;INT(365/12),SUM($I$63:I68)-(INT(SUM($I$63:I68)/INT(365/12)))*(INT(365/12)),SUM($I$63:I68))</f>
        <v>0</v>
      </c>
      <c r="J71" s="6"/>
      <c r="K71" s="10"/>
      <c r="L71" s="10"/>
      <c r="M71" s="24"/>
    </row>
    <row r="72" spans="2:9" ht="15.75" customHeight="1">
      <c r="B72" s="7"/>
      <c r="C72" s="7"/>
      <c r="D72" s="7"/>
      <c r="E72" s="7"/>
      <c r="F72" s="7"/>
      <c r="G72" s="7"/>
      <c r="H72" s="7"/>
      <c r="I72" s="7"/>
    </row>
    <row r="73" spans="1:13" ht="15.75">
      <c r="A73" s="111" t="s">
        <v>25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</row>
    <row r="74" spans="1:13" ht="21" customHeight="1">
      <c r="A74" s="131" t="s">
        <v>86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</row>
    <row r="75" spans="1:13" s="7" customFormat="1" ht="22.5" customHeight="1">
      <c r="A75" s="107" t="s">
        <v>0</v>
      </c>
      <c r="B75" s="78" t="s">
        <v>1</v>
      </c>
      <c r="C75" s="83" t="s">
        <v>34</v>
      </c>
      <c r="D75" s="83" t="s">
        <v>5</v>
      </c>
      <c r="E75" s="84" t="s">
        <v>3</v>
      </c>
      <c r="F75" s="78" t="s">
        <v>4</v>
      </c>
      <c r="G75" s="86" t="s">
        <v>2</v>
      </c>
      <c r="H75" s="87"/>
      <c r="I75" s="88"/>
      <c r="J75" s="78" t="s">
        <v>10</v>
      </c>
      <c r="K75" s="78" t="s">
        <v>77</v>
      </c>
      <c r="L75" s="78" t="s">
        <v>6</v>
      </c>
      <c r="M75" s="78" t="s">
        <v>82</v>
      </c>
    </row>
    <row r="76" spans="1:13" s="7" customFormat="1" ht="22.5" customHeight="1">
      <c r="A76" s="107"/>
      <c r="B76" s="78"/>
      <c r="C76" s="83"/>
      <c r="D76" s="83"/>
      <c r="E76" s="85"/>
      <c r="F76" s="78"/>
      <c r="G76" s="8" t="s">
        <v>33</v>
      </c>
      <c r="H76" s="8" t="s">
        <v>31</v>
      </c>
      <c r="I76" s="8" t="s">
        <v>32</v>
      </c>
      <c r="J76" s="78"/>
      <c r="K76" s="78"/>
      <c r="L76" s="78"/>
      <c r="M76" s="78"/>
    </row>
    <row r="77" spans="1:13" ht="35.25" customHeight="1">
      <c r="A77" s="3">
        <v>1</v>
      </c>
      <c r="B77" s="3"/>
      <c r="C77" s="3"/>
      <c r="D77" s="3"/>
      <c r="E77" s="9"/>
      <c r="F77" s="9"/>
      <c r="G77" s="11">
        <f>DATEDIF(E77,F77,"y")</f>
        <v>0</v>
      </c>
      <c r="H77" s="11">
        <f>DATEDIF(E77,F77,"ym")</f>
        <v>0</v>
      </c>
      <c r="I77" s="11">
        <f>DATEDIF(E77,F77,"md")</f>
        <v>0</v>
      </c>
      <c r="J77" s="18"/>
      <c r="K77" s="5"/>
      <c r="L77" s="5"/>
      <c r="M77" s="25"/>
    </row>
    <row r="78" spans="1:13" ht="76.5" customHeight="1">
      <c r="A78" s="98" t="s">
        <v>87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00"/>
    </row>
    <row r="79" spans="1:13" ht="1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ht="15" customHeight="1">
      <c r="A80" s="107" t="s">
        <v>0</v>
      </c>
      <c r="B80" s="78" t="s">
        <v>1</v>
      </c>
      <c r="C80" s="83" t="s">
        <v>34</v>
      </c>
      <c r="D80" s="83" t="s">
        <v>5</v>
      </c>
      <c r="E80" s="84" t="s">
        <v>3</v>
      </c>
      <c r="F80" s="78" t="s">
        <v>4</v>
      </c>
      <c r="G80" s="83" t="s">
        <v>2</v>
      </c>
      <c r="H80" s="83"/>
      <c r="I80" s="83"/>
      <c r="J80" s="78" t="s">
        <v>10</v>
      </c>
      <c r="K80" s="78" t="s">
        <v>77</v>
      </c>
      <c r="L80" s="78" t="s">
        <v>6</v>
      </c>
      <c r="M80" s="78" t="s">
        <v>82</v>
      </c>
    </row>
    <row r="81" spans="1:13" ht="32.25" customHeight="1">
      <c r="A81" s="107"/>
      <c r="B81" s="78"/>
      <c r="C81" s="83"/>
      <c r="D81" s="83"/>
      <c r="E81" s="85"/>
      <c r="F81" s="78"/>
      <c r="G81" s="22" t="s">
        <v>33</v>
      </c>
      <c r="H81" s="22" t="s">
        <v>31</v>
      </c>
      <c r="I81" s="22" t="s">
        <v>32</v>
      </c>
      <c r="J81" s="78"/>
      <c r="K81" s="78"/>
      <c r="L81" s="78"/>
      <c r="M81" s="78"/>
    </row>
    <row r="82" spans="1:13" ht="35.25" customHeight="1">
      <c r="A82" s="21">
        <v>2</v>
      </c>
      <c r="B82" s="21"/>
      <c r="C82" s="21"/>
      <c r="D82" s="21"/>
      <c r="E82" s="9"/>
      <c r="F82" s="9"/>
      <c r="G82" s="11">
        <f>DATEDIF(E82,F82,"y")</f>
        <v>0</v>
      </c>
      <c r="H82" s="11">
        <f>DATEDIF(E82,F82,"ym")</f>
        <v>0</v>
      </c>
      <c r="I82" s="11">
        <f>DATEDIF(E82,F82,"md")</f>
        <v>0</v>
      </c>
      <c r="J82" s="18"/>
      <c r="K82" s="5"/>
      <c r="L82" s="5"/>
      <c r="M82" s="25"/>
    </row>
    <row r="83" spans="1:13" ht="75.75" customHeight="1">
      <c r="A83" s="127" t="s">
        <v>87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</row>
    <row r="84" spans="1:13" ht="1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1:13" ht="22.5" customHeight="1">
      <c r="A85" s="107" t="s">
        <v>0</v>
      </c>
      <c r="B85" s="78" t="s">
        <v>1</v>
      </c>
      <c r="C85" s="83" t="s">
        <v>34</v>
      </c>
      <c r="D85" s="83" t="s">
        <v>5</v>
      </c>
      <c r="E85" s="84" t="s">
        <v>3</v>
      </c>
      <c r="F85" s="78" t="s">
        <v>4</v>
      </c>
      <c r="G85" s="86" t="s">
        <v>2</v>
      </c>
      <c r="H85" s="87"/>
      <c r="I85" s="88"/>
      <c r="J85" s="78" t="s">
        <v>10</v>
      </c>
      <c r="K85" s="78" t="s">
        <v>77</v>
      </c>
      <c r="L85" s="78" t="s">
        <v>6</v>
      </c>
      <c r="M85" s="78" t="s">
        <v>82</v>
      </c>
    </row>
    <row r="86" spans="1:13" ht="22.5" customHeight="1">
      <c r="A86" s="107"/>
      <c r="B86" s="78"/>
      <c r="C86" s="83"/>
      <c r="D86" s="83"/>
      <c r="E86" s="85"/>
      <c r="F86" s="78"/>
      <c r="G86" s="8" t="s">
        <v>33</v>
      </c>
      <c r="H86" s="8" t="s">
        <v>31</v>
      </c>
      <c r="I86" s="8" t="s">
        <v>32</v>
      </c>
      <c r="J86" s="78"/>
      <c r="K86" s="78"/>
      <c r="L86" s="78"/>
      <c r="M86" s="78"/>
    </row>
    <row r="87" spans="1:13" ht="35.25" customHeight="1">
      <c r="A87" s="3">
        <v>3</v>
      </c>
      <c r="B87" s="3"/>
      <c r="C87" s="3"/>
      <c r="D87" s="3" t="s">
        <v>36</v>
      </c>
      <c r="E87" s="9"/>
      <c r="F87" s="9"/>
      <c r="G87" s="11">
        <f>DATEDIF(E87,F87,"y")</f>
        <v>0</v>
      </c>
      <c r="H87" s="11">
        <f>DATEDIF(E87,F87,"ym")</f>
        <v>0</v>
      </c>
      <c r="I87" s="11">
        <f>DATEDIF(E87,F87,"md")</f>
        <v>0</v>
      </c>
      <c r="J87" s="18"/>
      <c r="K87" s="5"/>
      <c r="L87" s="5"/>
      <c r="M87" s="25"/>
    </row>
    <row r="88" spans="1:13" ht="76.5" customHeight="1">
      <c r="A88" s="127" t="s">
        <v>87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</row>
    <row r="90" spans="1:13" ht="22.5" customHeight="1">
      <c r="A90" s="107" t="s">
        <v>0</v>
      </c>
      <c r="B90" s="78" t="s">
        <v>1</v>
      </c>
      <c r="C90" s="83" t="s">
        <v>34</v>
      </c>
      <c r="D90" s="83" t="s">
        <v>5</v>
      </c>
      <c r="E90" s="84" t="s">
        <v>3</v>
      </c>
      <c r="F90" s="78" t="s">
        <v>4</v>
      </c>
      <c r="G90" s="83" t="s">
        <v>2</v>
      </c>
      <c r="H90" s="83"/>
      <c r="I90" s="83"/>
      <c r="J90" s="78" t="s">
        <v>10</v>
      </c>
      <c r="K90" s="78" t="s">
        <v>77</v>
      </c>
      <c r="L90" s="78" t="s">
        <v>6</v>
      </c>
      <c r="M90" s="78" t="s">
        <v>82</v>
      </c>
    </row>
    <row r="91" spans="1:13" ht="22.5" customHeight="1">
      <c r="A91" s="107"/>
      <c r="B91" s="78"/>
      <c r="C91" s="83"/>
      <c r="D91" s="83"/>
      <c r="E91" s="85"/>
      <c r="F91" s="78"/>
      <c r="G91" s="22" t="s">
        <v>33</v>
      </c>
      <c r="H91" s="22" t="s">
        <v>31</v>
      </c>
      <c r="I91" s="22" t="s">
        <v>32</v>
      </c>
      <c r="J91" s="78"/>
      <c r="K91" s="78"/>
      <c r="L91" s="78"/>
      <c r="M91" s="78"/>
    </row>
    <row r="92" spans="1:13" ht="35.25" customHeight="1">
      <c r="A92" s="21">
        <v>4</v>
      </c>
      <c r="B92" s="21"/>
      <c r="C92" s="21"/>
      <c r="D92" s="21"/>
      <c r="E92" s="9"/>
      <c r="F92" s="9"/>
      <c r="G92" s="11">
        <f>DATEDIF(E92,F92,"y")</f>
        <v>0</v>
      </c>
      <c r="H92" s="11">
        <f>DATEDIF(E92,F92,"ym")</f>
        <v>0</v>
      </c>
      <c r="I92" s="11">
        <f>DATEDIF(E92,F92,"md")</f>
        <v>0</v>
      </c>
      <c r="J92" s="18"/>
      <c r="K92" s="5"/>
      <c r="L92" s="5"/>
      <c r="M92" s="25"/>
    </row>
    <row r="93" spans="1:13" ht="76.5" customHeight="1">
      <c r="A93" s="127" t="s">
        <v>8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1:13" ht="22.5" customHeight="1">
      <c r="A95" s="107" t="s">
        <v>0</v>
      </c>
      <c r="B95" s="78" t="s">
        <v>52</v>
      </c>
      <c r="C95" s="83" t="s">
        <v>34</v>
      </c>
      <c r="D95" s="83" t="s">
        <v>5</v>
      </c>
      <c r="E95" s="84" t="s">
        <v>3</v>
      </c>
      <c r="F95" s="78" t="s">
        <v>4</v>
      </c>
      <c r="G95" s="86" t="s">
        <v>2</v>
      </c>
      <c r="H95" s="87"/>
      <c r="I95" s="88"/>
      <c r="J95" s="78" t="s">
        <v>10</v>
      </c>
      <c r="K95" s="78" t="s">
        <v>77</v>
      </c>
      <c r="L95" s="78" t="s">
        <v>6</v>
      </c>
      <c r="M95" s="78" t="s">
        <v>82</v>
      </c>
    </row>
    <row r="96" spans="1:13" ht="22.5" customHeight="1">
      <c r="A96" s="107"/>
      <c r="B96" s="78"/>
      <c r="C96" s="83"/>
      <c r="D96" s="83"/>
      <c r="E96" s="85"/>
      <c r="F96" s="78"/>
      <c r="G96" s="15" t="s">
        <v>33</v>
      </c>
      <c r="H96" s="15" t="s">
        <v>31</v>
      </c>
      <c r="I96" s="15" t="s">
        <v>32</v>
      </c>
      <c r="J96" s="78"/>
      <c r="K96" s="78"/>
      <c r="L96" s="78"/>
      <c r="M96" s="78"/>
    </row>
    <row r="97" spans="1:13" ht="35.25" customHeight="1">
      <c r="A97" s="16">
        <v>5</v>
      </c>
      <c r="B97" s="16"/>
      <c r="C97" s="16"/>
      <c r="D97" s="16" t="s">
        <v>9</v>
      </c>
      <c r="E97" s="9"/>
      <c r="F97" s="9"/>
      <c r="G97" s="11">
        <f>DATEDIF(E97,F97,"y")</f>
        <v>0</v>
      </c>
      <c r="H97" s="11">
        <f>DATEDIF(E97,F97,"ym")</f>
        <v>0</v>
      </c>
      <c r="I97" s="11">
        <f>DATEDIF(E97,F97,"md")</f>
        <v>0</v>
      </c>
      <c r="J97" s="18"/>
      <c r="K97" s="5"/>
      <c r="L97" s="5"/>
      <c r="M97" s="25"/>
    </row>
    <row r="98" spans="1:13" ht="15">
      <c r="A98" s="148" t="s">
        <v>8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50"/>
    </row>
    <row r="99" spans="1:13" ht="52.5" customHeight="1">
      <c r="A99" s="151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3"/>
    </row>
    <row r="100" spans="1:9" ht="15">
      <c r="A100" s="141" t="s">
        <v>26</v>
      </c>
      <c r="B100" s="142"/>
      <c r="C100" s="142"/>
      <c r="D100" s="142"/>
      <c r="E100" s="142"/>
      <c r="F100" s="143"/>
      <c r="G100" s="62" t="s">
        <v>33</v>
      </c>
      <c r="H100" s="62" t="s">
        <v>31</v>
      </c>
      <c r="I100" s="62" t="s">
        <v>32</v>
      </c>
    </row>
    <row r="101" spans="1:13" ht="15.75">
      <c r="A101" s="144"/>
      <c r="B101" s="145"/>
      <c r="C101" s="145"/>
      <c r="D101" s="145"/>
      <c r="E101" s="145"/>
      <c r="F101" s="146"/>
      <c r="G101" s="13">
        <f>SUM(G$77:$G98)+INT((SUM($H$77:H98)+((SUM($I$77:I98)-I101)/12)-H101)/12)</f>
        <v>0</v>
      </c>
      <c r="H101" s="13">
        <f>IF(SUM($H$77:H98)+((SUM($I$77:I98)-I101)/INT(365/12))&gt;11,((SUM($H$77:H98)+((SUM($I$77:I98)-I101)/INT(365/12)))-(INT((SUM($H$77:H98)+((SUM($I$77:I98)-I101)/INT(365/12)))/12))*12),SUM($H$77:H98)+((SUM($I$77:I98)-I101)/INT(365/12)))</f>
        <v>0</v>
      </c>
      <c r="I101" s="14">
        <f>IF(SUM($I$77:I98)&gt;INT(365/12),SUM($I$77:I98)-(INT(SUM($I$77:I98)/INT(365/12)))*(INT(365/12)),SUM($I$77:I98))</f>
        <v>0</v>
      </c>
      <c r="J101" s="30"/>
      <c r="K101" s="30"/>
      <c r="L101" s="44"/>
      <c r="M101" s="30"/>
    </row>
    <row r="102" spans="1:13" s="51" customFormat="1" ht="15" customHeight="1">
      <c r="A102" s="48"/>
      <c r="B102" s="48"/>
      <c r="C102" s="48"/>
      <c r="D102" s="48"/>
      <c r="E102" s="48"/>
      <c r="F102" s="48"/>
      <c r="G102" s="49"/>
      <c r="H102" s="49"/>
      <c r="I102" s="49"/>
      <c r="J102" s="50"/>
      <c r="K102" s="50"/>
      <c r="L102" s="50"/>
      <c r="M102" s="50"/>
    </row>
    <row r="103" spans="1:13" ht="15.75">
      <c r="A103" s="111" t="s">
        <v>89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"/>
    </row>
    <row r="104" spans="1:13" ht="47.25" customHeight="1">
      <c r="A104" s="31" t="s">
        <v>0</v>
      </c>
      <c r="B104" s="76" t="s">
        <v>52</v>
      </c>
      <c r="C104" s="77"/>
      <c r="D104" s="76" t="s">
        <v>61</v>
      </c>
      <c r="E104" s="82"/>
      <c r="F104" s="77"/>
      <c r="G104" s="76" t="s">
        <v>62</v>
      </c>
      <c r="H104" s="82"/>
      <c r="I104" s="82"/>
      <c r="J104" s="77"/>
      <c r="K104" s="76" t="s">
        <v>88</v>
      </c>
      <c r="L104" s="82"/>
      <c r="M104" s="77"/>
    </row>
    <row r="105" spans="1:13" ht="31.5" customHeight="1">
      <c r="A105" s="29">
        <v>1</v>
      </c>
      <c r="B105" s="102"/>
      <c r="C105" s="104"/>
      <c r="D105" s="102"/>
      <c r="E105" s="103"/>
      <c r="F105" s="104"/>
      <c r="G105" s="102"/>
      <c r="H105" s="103"/>
      <c r="I105" s="103"/>
      <c r="J105" s="104"/>
      <c r="K105" s="102"/>
      <c r="L105" s="103"/>
      <c r="M105" s="104"/>
    </row>
    <row r="106" spans="1:13" ht="31.5" customHeight="1">
      <c r="A106" s="29">
        <v>2</v>
      </c>
      <c r="B106" s="102"/>
      <c r="C106" s="104"/>
      <c r="D106" s="102"/>
      <c r="E106" s="103"/>
      <c r="F106" s="104"/>
      <c r="G106" s="102"/>
      <c r="H106" s="103"/>
      <c r="I106" s="103"/>
      <c r="J106" s="104"/>
      <c r="K106" s="102"/>
      <c r="L106" s="103"/>
      <c r="M106" s="104"/>
    </row>
    <row r="107" spans="1:13" ht="31.5" customHeight="1">
      <c r="A107" s="29">
        <v>3</v>
      </c>
      <c r="B107" s="102"/>
      <c r="C107" s="104"/>
      <c r="D107" s="102"/>
      <c r="E107" s="103"/>
      <c r="F107" s="104"/>
      <c r="G107" s="102"/>
      <c r="H107" s="103"/>
      <c r="I107" s="103"/>
      <c r="J107" s="104"/>
      <c r="K107" s="102"/>
      <c r="L107" s="103"/>
      <c r="M107" s="104"/>
    </row>
    <row r="108" spans="1:13" ht="18.75" customHeight="1">
      <c r="A108" s="109" t="s">
        <v>90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</row>
    <row r="109" ht="12.75" customHeight="1"/>
    <row r="110" spans="1:13" ht="31.5">
      <c r="A110" s="68" t="s">
        <v>53</v>
      </c>
      <c r="B110" s="69"/>
      <c r="C110" s="69"/>
      <c r="D110" s="69"/>
      <c r="E110" s="69"/>
      <c r="F110" s="69"/>
      <c r="G110" s="69"/>
      <c r="H110" s="69"/>
      <c r="I110" s="69"/>
      <c r="J110" s="70"/>
      <c r="K110" s="31" t="s">
        <v>45</v>
      </c>
      <c r="L110" s="43" t="s">
        <v>28</v>
      </c>
      <c r="M110" s="43" t="s">
        <v>82</v>
      </c>
    </row>
    <row r="111" spans="1:13" ht="25.5" customHeight="1">
      <c r="A111" s="128" t="s">
        <v>29</v>
      </c>
      <c r="B111" s="136"/>
      <c r="C111" s="136"/>
      <c r="D111" s="136"/>
      <c r="E111" s="136"/>
      <c r="F111" s="136"/>
      <c r="G111" s="136"/>
      <c r="H111" s="136"/>
      <c r="I111" s="136"/>
      <c r="J111" s="129"/>
      <c r="K111" s="5"/>
      <c r="L111" s="46"/>
      <c r="M111" s="46"/>
    </row>
    <row r="112" spans="1:13" ht="13.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7"/>
      <c r="L112" s="37"/>
      <c r="M112" s="38"/>
    </row>
    <row r="113" spans="1:13" ht="17.25" customHeight="1">
      <c r="A113" s="94" t="s">
        <v>75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ht="26.25" customHeight="1">
      <c r="A114" s="89" t="s">
        <v>74</v>
      </c>
      <c r="B114" s="90"/>
      <c r="C114" s="39"/>
      <c r="D114" s="33"/>
      <c r="E114" s="33"/>
      <c r="F114" s="33"/>
      <c r="G114" s="33"/>
      <c r="H114" s="33"/>
      <c r="I114" s="33"/>
      <c r="J114" s="33"/>
      <c r="K114" s="33"/>
      <c r="L114" s="41"/>
      <c r="M114" s="33"/>
    </row>
    <row r="115" spans="1:13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41"/>
      <c r="M115" s="20"/>
    </row>
    <row r="116" spans="1:13" ht="34.5" customHeight="1">
      <c r="A116" s="68" t="s">
        <v>30</v>
      </c>
      <c r="B116" s="69"/>
      <c r="C116" s="69"/>
      <c r="D116" s="69"/>
      <c r="E116" s="69"/>
      <c r="F116" s="69"/>
      <c r="G116" s="69"/>
      <c r="H116" s="69"/>
      <c r="I116" s="69"/>
      <c r="J116" s="70"/>
      <c r="K116" s="31" t="s">
        <v>45</v>
      </c>
      <c r="L116" s="43" t="s">
        <v>28</v>
      </c>
      <c r="M116" s="43" t="s">
        <v>82</v>
      </c>
    </row>
    <row r="117" spans="1:13" ht="36" customHeight="1">
      <c r="A117" s="71" t="s">
        <v>63</v>
      </c>
      <c r="B117" s="72"/>
      <c r="C117" s="72"/>
      <c r="D117" s="72"/>
      <c r="E117" s="72"/>
      <c r="F117" s="72"/>
      <c r="G117" s="72"/>
      <c r="H117" s="72"/>
      <c r="I117" s="72"/>
      <c r="J117" s="73"/>
      <c r="K117" s="5"/>
      <c r="L117" s="46"/>
      <c r="M117" s="46"/>
    </row>
    <row r="118" spans="1:13" ht="36" customHeight="1">
      <c r="A118" s="94" t="s">
        <v>75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ht="36" customHeight="1">
      <c r="A119" s="89" t="s">
        <v>76</v>
      </c>
      <c r="B119" s="90"/>
      <c r="C119" s="39"/>
      <c r="D119" s="33"/>
      <c r="E119" s="33"/>
      <c r="F119" s="33"/>
      <c r="G119" s="33"/>
      <c r="H119" s="33"/>
      <c r="I119" s="33"/>
      <c r="J119" s="33"/>
      <c r="K119" s="33"/>
      <c r="L119" s="41"/>
      <c r="M119" s="33"/>
    </row>
    <row r="120" spans="1:13" ht="18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37"/>
      <c r="L120" s="67"/>
      <c r="M120" s="67"/>
    </row>
    <row r="121" spans="1:13" ht="1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</row>
    <row r="122" spans="1:13" ht="31.5">
      <c r="A122" s="68" t="s">
        <v>103</v>
      </c>
      <c r="B122" s="69"/>
      <c r="C122" s="69"/>
      <c r="D122" s="69"/>
      <c r="E122" s="69"/>
      <c r="F122" s="69"/>
      <c r="G122" s="69"/>
      <c r="H122" s="69"/>
      <c r="I122" s="69"/>
      <c r="J122" s="70"/>
      <c r="K122" s="43" t="s">
        <v>45</v>
      </c>
      <c r="L122" s="43" t="s">
        <v>28</v>
      </c>
      <c r="M122" s="43" t="s">
        <v>82</v>
      </c>
    </row>
    <row r="123" spans="1:13" ht="34.5" customHeight="1">
      <c r="A123" s="71" t="s">
        <v>104</v>
      </c>
      <c r="B123" s="72"/>
      <c r="C123" s="72"/>
      <c r="D123" s="72"/>
      <c r="E123" s="72"/>
      <c r="F123" s="72"/>
      <c r="G123" s="72"/>
      <c r="H123" s="72"/>
      <c r="I123" s="72"/>
      <c r="J123" s="73"/>
      <c r="K123" s="5"/>
      <c r="L123" s="46"/>
      <c r="M123" s="46"/>
    </row>
    <row r="125" spans="1:13" ht="39" customHeight="1">
      <c r="A125" s="138" t="s">
        <v>54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</row>
    <row r="129" spans="6:13" ht="15.75">
      <c r="F129" s="137" t="s">
        <v>102</v>
      </c>
      <c r="G129" s="137"/>
      <c r="H129" s="137"/>
      <c r="I129" s="137"/>
      <c r="J129" s="137"/>
      <c r="K129" s="137"/>
      <c r="L129" s="137"/>
      <c r="M129" s="137"/>
    </row>
    <row r="130" ht="30" customHeight="1"/>
    <row r="131" ht="30" customHeight="1"/>
    <row r="132" spans="3:10" ht="72" customHeight="1">
      <c r="C132" s="134" t="s">
        <v>64</v>
      </c>
      <c r="D132" s="135"/>
      <c r="E132" s="135"/>
      <c r="F132" s="135"/>
      <c r="G132" s="135"/>
      <c r="H132" s="135"/>
      <c r="I132" s="135"/>
      <c r="J132" s="135"/>
    </row>
  </sheetData>
  <sheetProtection/>
  <mergeCells count="220">
    <mergeCell ref="E17:M17"/>
    <mergeCell ref="A98:M99"/>
    <mergeCell ref="K90:K91"/>
    <mergeCell ref="E95:E96"/>
    <mergeCell ref="M90:M91"/>
    <mergeCell ref="A85:A86"/>
    <mergeCell ref="G95:I95"/>
    <mergeCell ref="A90:A91"/>
    <mergeCell ref="C85:C86"/>
    <mergeCell ref="D85:D86"/>
    <mergeCell ref="E85:E86"/>
    <mergeCell ref="A121:M121"/>
    <mergeCell ref="A100:F101"/>
    <mergeCell ref="A116:J116"/>
    <mergeCell ref="A110:J110"/>
    <mergeCell ref="A117:J117"/>
    <mergeCell ref="A108:M108"/>
    <mergeCell ref="A88:M88"/>
    <mergeCell ref="A93:M93"/>
    <mergeCell ref="F95:F96"/>
    <mergeCell ref="J95:J96"/>
    <mergeCell ref="K95:K96"/>
    <mergeCell ref="M95:M96"/>
    <mergeCell ref="B95:B96"/>
    <mergeCell ref="C95:C96"/>
    <mergeCell ref="A95:A96"/>
    <mergeCell ref="B105:C105"/>
    <mergeCell ref="K106:M106"/>
    <mergeCell ref="A114:B114"/>
    <mergeCell ref="C132:J132"/>
    <mergeCell ref="A111:J111"/>
    <mergeCell ref="F129:M129"/>
    <mergeCell ref="A125:M125"/>
    <mergeCell ref="K107:M107"/>
    <mergeCell ref="G105:J105"/>
    <mergeCell ref="G106:J106"/>
    <mergeCell ref="F90:F91"/>
    <mergeCell ref="G107:J107"/>
    <mergeCell ref="B104:C104"/>
    <mergeCell ref="D104:F104"/>
    <mergeCell ref="D106:F106"/>
    <mergeCell ref="A103:L103"/>
    <mergeCell ref="C90:C91"/>
    <mergeCell ref="D90:D91"/>
    <mergeCell ref="B90:B91"/>
    <mergeCell ref="K105:M105"/>
    <mergeCell ref="D107:F107"/>
    <mergeCell ref="D105:F105"/>
    <mergeCell ref="K104:M104"/>
    <mergeCell ref="G104:J104"/>
    <mergeCell ref="A30:B30"/>
    <mergeCell ref="E50:I50"/>
    <mergeCell ref="G39:J39"/>
    <mergeCell ref="G38:J38"/>
    <mergeCell ref="A75:A76"/>
    <mergeCell ref="A113:M113"/>
    <mergeCell ref="B106:C106"/>
    <mergeCell ref="B107:C107"/>
    <mergeCell ref="J80:J81"/>
    <mergeCell ref="D95:D96"/>
    <mergeCell ref="A73:M73"/>
    <mergeCell ref="A74:M74"/>
    <mergeCell ref="G90:I90"/>
    <mergeCell ref="A84:M84"/>
    <mergeCell ref="E90:E91"/>
    <mergeCell ref="M85:M86"/>
    <mergeCell ref="A83:M83"/>
    <mergeCell ref="K80:K81"/>
    <mergeCell ref="K85:K86"/>
    <mergeCell ref="J90:J91"/>
    <mergeCell ref="B35:C35"/>
    <mergeCell ref="B36:C36"/>
    <mergeCell ref="A70:F71"/>
    <mergeCell ref="B37:C37"/>
    <mergeCell ref="B38:C38"/>
    <mergeCell ref="B39:C39"/>
    <mergeCell ref="B50:D50"/>
    <mergeCell ref="D61:D62"/>
    <mergeCell ref="B44:D44"/>
    <mergeCell ref="B45:D45"/>
    <mergeCell ref="A80:A81"/>
    <mergeCell ref="B75:B76"/>
    <mergeCell ref="C75:C76"/>
    <mergeCell ref="D75:D76"/>
    <mergeCell ref="A25:B25"/>
    <mergeCell ref="A28:B28"/>
    <mergeCell ref="A32:M32"/>
    <mergeCell ref="A43:M43"/>
    <mergeCell ref="G36:J36"/>
    <mergeCell ref="G37:J37"/>
    <mergeCell ref="A33:M33"/>
    <mergeCell ref="A34:M34"/>
    <mergeCell ref="G35:J35"/>
    <mergeCell ref="A29:B29"/>
    <mergeCell ref="A26:B26"/>
    <mergeCell ref="A27:B27"/>
    <mergeCell ref="A24:B24"/>
    <mergeCell ref="A1:M1"/>
    <mergeCell ref="A2:M2"/>
    <mergeCell ref="A3:M3"/>
    <mergeCell ref="A4:M4"/>
    <mergeCell ref="E5:M5"/>
    <mergeCell ref="E6:M6"/>
    <mergeCell ref="A5:D5"/>
    <mergeCell ref="A6:D6"/>
    <mergeCell ref="A7:D7"/>
    <mergeCell ref="A8:D8"/>
    <mergeCell ref="E7:M7"/>
    <mergeCell ref="E8:M8"/>
    <mergeCell ref="A23:B23"/>
    <mergeCell ref="E14:M14"/>
    <mergeCell ref="E15:M15"/>
    <mergeCell ref="E18:M18"/>
    <mergeCell ref="A15:D15"/>
    <mergeCell ref="A18:D18"/>
    <mergeCell ref="A14:D14"/>
    <mergeCell ref="F23:I23"/>
    <mergeCell ref="J23:L23"/>
    <mergeCell ref="A17:D17"/>
    <mergeCell ref="G40:J40"/>
    <mergeCell ref="A16:D16"/>
    <mergeCell ref="L35:M35"/>
    <mergeCell ref="L37:M37"/>
    <mergeCell ref="L36:M36"/>
    <mergeCell ref="E9:M9"/>
    <mergeCell ref="E10:M10"/>
    <mergeCell ref="E11:M11"/>
    <mergeCell ref="E12:M12"/>
    <mergeCell ref="A9:D9"/>
    <mergeCell ref="A10:D10"/>
    <mergeCell ref="A11:D11"/>
    <mergeCell ref="A12:D12"/>
    <mergeCell ref="A13:D13"/>
    <mergeCell ref="E46:I46"/>
    <mergeCell ref="E47:I47"/>
    <mergeCell ref="A19:M19"/>
    <mergeCell ref="E13:M13"/>
    <mergeCell ref="A22:M22"/>
    <mergeCell ref="E16:M16"/>
    <mergeCell ref="B41:C41"/>
    <mergeCell ref="J46:K46"/>
    <mergeCell ref="B40:C40"/>
    <mergeCell ref="B56:K56"/>
    <mergeCell ref="B57:K57"/>
    <mergeCell ref="E61:E62"/>
    <mergeCell ref="F61:F62"/>
    <mergeCell ref="B61:B62"/>
    <mergeCell ref="A60:M60"/>
    <mergeCell ref="A61:A62"/>
    <mergeCell ref="L57:M57"/>
    <mergeCell ref="L56:M56"/>
    <mergeCell ref="J45:K45"/>
    <mergeCell ref="J44:K44"/>
    <mergeCell ref="A59:K59"/>
    <mergeCell ref="E51:I51"/>
    <mergeCell ref="E52:I52"/>
    <mergeCell ref="B51:D51"/>
    <mergeCell ref="B47:D47"/>
    <mergeCell ref="J50:K50"/>
    <mergeCell ref="B52:D52"/>
    <mergeCell ref="J52:K52"/>
    <mergeCell ref="B80:B81"/>
    <mergeCell ref="E75:E76"/>
    <mergeCell ref="F75:F76"/>
    <mergeCell ref="M75:M76"/>
    <mergeCell ref="L75:L76"/>
    <mergeCell ref="G41:J41"/>
    <mergeCell ref="E44:I44"/>
    <mergeCell ref="E45:I45"/>
    <mergeCell ref="K61:K62"/>
    <mergeCell ref="J47:K47"/>
    <mergeCell ref="A79:M79"/>
    <mergeCell ref="M61:M62"/>
    <mergeCell ref="G75:I75"/>
    <mergeCell ref="C61:C62"/>
    <mergeCell ref="J75:J76"/>
    <mergeCell ref="K75:K76"/>
    <mergeCell ref="G61:I61"/>
    <mergeCell ref="A78:M78"/>
    <mergeCell ref="J61:J62"/>
    <mergeCell ref="A119:B119"/>
    <mergeCell ref="A20:C20"/>
    <mergeCell ref="D20:E20"/>
    <mergeCell ref="G20:I20"/>
    <mergeCell ref="A118:M118"/>
    <mergeCell ref="L95:L96"/>
    <mergeCell ref="A94:M94"/>
    <mergeCell ref="C80:C81"/>
    <mergeCell ref="D80:D81"/>
    <mergeCell ref="B85:B86"/>
    <mergeCell ref="L85:L86"/>
    <mergeCell ref="L90:L91"/>
    <mergeCell ref="L80:L81"/>
    <mergeCell ref="G80:I80"/>
    <mergeCell ref="M80:M81"/>
    <mergeCell ref="E80:E81"/>
    <mergeCell ref="G85:I85"/>
    <mergeCell ref="J85:J86"/>
    <mergeCell ref="F85:F86"/>
    <mergeCell ref="F80:F81"/>
    <mergeCell ref="L61:L62"/>
    <mergeCell ref="J51:K51"/>
    <mergeCell ref="A54:M54"/>
    <mergeCell ref="B46:D46"/>
    <mergeCell ref="B55:K55"/>
    <mergeCell ref="L50:M50"/>
    <mergeCell ref="L52:M52"/>
    <mergeCell ref="L51:M51"/>
    <mergeCell ref="L55:M55"/>
    <mergeCell ref="A49:M49"/>
    <mergeCell ref="A122:J122"/>
    <mergeCell ref="A123:J123"/>
    <mergeCell ref="L38:M38"/>
    <mergeCell ref="L41:M41"/>
    <mergeCell ref="L40:M40"/>
    <mergeCell ref="L44:M44"/>
    <mergeCell ref="L47:M47"/>
    <mergeCell ref="L46:M46"/>
    <mergeCell ref="L45:M45"/>
    <mergeCell ref="L39:M39"/>
  </mergeCells>
  <dataValidations count="3">
    <dataValidation type="list" allowBlank="1" showInputMessage="1" showErrorMessage="1" sqref="D63:D68 D77 D82 D87 D92 D97">
      <formula1>"Público, Privado"</formula1>
    </dataValidation>
    <dataValidation type="list" allowBlank="1" showInputMessage="1" showErrorMessage="1" sqref="J45:K47 J51:K52">
      <formula1>"Básico, Intermedio, Avanzado"</formula1>
    </dataValidation>
    <dataValidation type="list" allowBlank="1" showInputMessage="1" showErrorMessage="1" sqref="D20:E20">
      <formula1>BOLSA</formula1>
    </dataValidation>
  </dataValidations>
  <printOptions/>
  <pageMargins left="0.35433070866141736" right="0.2362204724409449" top="0.31496062992125984" bottom="0.7480314960629921" header="0.31496062992125984" footer="0.31496062992125984"/>
  <pageSetup fitToHeight="0" fitToWidth="1" horizontalDpi="600" verticalDpi="600" orientation="portrait" paperSize="9" scale="63" r:id="rId3"/>
  <rowBreaks count="2" manualBreakCount="2">
    <brk id="45" max="12" man="1"/>
    <brk id="89" max="12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2:F23"/>
  <sheetViews>
    <sheetView zoomScalePageLayoutView="0" workbookViewId="0" topLeftCell="A1">
      <selection activeCell="A1" sqref="A1"/>
    </sheetView>
  </sheetViews>
  <sheetFormatPr defaultColWidth="11.421875" defaultRowHeight="15"/>
  <cols>
    <col min="4" max="4" width="11.421875" style="0" hidden="1" customWidth="1"/>
  </cols>
  <sheetData>
    <row r="12" spans="3:6" ht="15">
      <c r="C12" s="35"/>
      <c r="D12" s="40" t="s">
        <v>66</v>
      </c>
      <c r="E12" s="35"/>
      <c r="F12" s="35"/>
    </row>
    <row r="13" spans="3:6" ht="15">
      <c r="C13" s="35"/>
      <c r="D13" s="40" t="s">
        <v>79</v>
      </c>
      <c r="E13" s="35"/>
      <c r="F13" s="35"/>
    </row>
    <row r="14" spans="3:6" ht="15">
      <c r="C14" s="35"/>
      <c r="D14" s="40" t="s">
        <v>78</v>
      </c>
      <c r="E14" s="35"/>
      <c r="F14" s="35"/>
    </row>
    <row r="15" spans="3:6" ht="15">
      <c r="C15" s="35"/>
      <c r="D15" s="40" t="s">
        <v>70</v>
      </c>
      <c r="E15" s="35"/>
      <c r="F15" s="35"/>
    </row>
    <row r="16" spans="3:6" ht="15">
      <c r="C16" s="35"/>
      <c r="D16" s="40" t="s">
        <v>69</v>
      </c>
      <c r="E16" s="35"/>
      <c r="F16" s="35"/>
    </row>
    <row r="17" spans="3:6" ht="15">
      <c r="C17" s="35"/>
      <c r="D17" s="40" t="s">
        <v>68</v>
      </c>
      <c r="E17" s="35"/>
      <c r="F17" s="35"/>
    </row>
    <row r="18" spans="3:6" ht="15">
      <c r="C18" s="35"/>
      <c r="D18" s="40" t="s">
        <v>72</v>
      </c>
      <c r="E18" s="35"/>
      <c r="F18" s="35"/>
    </row>
    <row r="19" spans="3:6" ht="15">
      <c r="C19" s="35"/>
      <c r="D19" s="40" t="s">
        <v>67</v>
      </c>
      <c r="E19" s="35"/>
      <c r="F19" s="35"/>
    </row>
    <row r="20" spans="3:6" ht="15">
      <c r="C20" s="35"/>
      <c r="D20" s="35"/>
      <c r="E20" s="35"/>
      <c r="F20" s="35"/>
    </row>
    <row r="21" spans="3:6" ht="15">
      <c r="C21" s="35"/>
      <c r="D21" s="35"/>
      <c r="E21" s="35"/>
      <c r="F21" s="35"/>
    </row>
    <row r="22" spans="3:6" ht="15">
      <c r="C22" s="35"/>
      <c r="D22" s="35"/>
      <c r="E22" s="35"/>
      <c r="F22" s="35"/>
    </row>
    <row r="23" spans="3:6" ht="15">
      <c r="C23" s="35"/>
      <c r="D23" s="35"/>
      <c r="E23" s="35"/>
      <c r="F23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Carolina Leyva Herrera</dc:creator>
  <cp:keywords/>
  <dc:description/>
  <cp:lastModifiedBy>Grecia Janina Reyes Rojas</cp:lastModifiedBy>
  <cp:lastPrinted>2021-04-21T20:52:43Z</cp:lastPrinted>
  <dcterms:created xsi:type="dcterms:W3CDTF">2016-12-19T16:52:12Z</dcterms:created>
  <dcterms:modified xsi:type="dcterms:W3CDTF">2021-07-09T20:33:10Z</dcterms:modified>
  <cp:category/>
  <cp:version/>
  <cp:contentType/>
  <cp:contentStatus/>
</cp:coreProperties>
</file>